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311EF27-347D-48C0-973F-6942F1A94E8F}" xr6:coauthVersionLast="47" xr6:coauthVersionMax="47" xr10:uidLastSave="{00000000-0000-0000-0000-000000000000}"/>
  <bookViews>
    <workbookView xWindow="-120" yWindow="-120" windowWidth="29040" windowHeight="15840" tabRatio="954" firstSheet="13" activeTab="21" xr2:uid="{00000000-000D-0000-FFFF-FFFF00000000}"/>
  </bookViews>
  <sheets>
    <sheet name="Formula sheet for HUSK" sheetId="4" r:id="rId1"/>
    <sheet name="Teamster" sheetId="61" r:id="rId2"/>
    <sheet name="Little Shuckers 1-5" sheetId="60" r:id="rId3"/>
    <sheet name="PeeWee Girls 6-9" sheetId="59" r:id="rId4"/>
    <sheet name="PeeWee Boys 6-9" sheetId="62" r:id="rId5"/>
    <sheet name="Youth Girls 10-14" sheetId="30" r:id="rId6"/>
    <sheet name="Youth Boys 10 to 14" sheetId="47" r:id="rId7"/>
    <sheet name="Youth Girls 15 to 20" sheetId="50" r:id="rId8"/>
    <sheet name="Youth Boys 15 to 20" sheetId="51" r:id="rId9"/>
    <sheet name="Women 21 to 49" sheetId="52" r:id="rId10"/>
    <sheet name="Men 21 to 49" sheetId="53" r:id="rId11"/>
    <sheet name="Senior Women 50 to 74" sheetId="54" r:id="rId12"/>
    <sheet name="Senior Men 50 to 74" sheetId="55" r:id="rId13"/>
    <sheet name="Golden Agers Women 75 up" sheetId="48" r:id="rId14"/>
    <sheet name="Golden Ager Men 75 up" sheetId="32" r:id="rId15"/>
    <sheet name="Women's Open" sheetId="56" r:id="rId16"/>
    <sheet name="Men's Open" sheetId="57" r:id="rId17"/>
    <sheet name="FFA" sheetId="33" r:id="rId18"/>
    <sheet name="3 PERSON TEAM" sheetId="40" r:id="rId19"/>
    <sheet name="CELEBRITY" sheetId="58" r:id="rId20"/>
    <sheet name="Sheet1" sheetId="63" r:id="rId21"/>
    <sheet name="Total Sheet" sheetId="42" r:id="rId22"/>
  </sheets>
  <definedNames>
    <definedName name="_xlnm._FilterDatabase" localSheetId="17" hidden="1">FFA!$A$8:$W$8</definedName>
    <definedName name="_xlnm._FilterDatabase" localSheetId="14" hidden="1">'Golden Ager Men 75 up'!$A$8:$S$8</definedName>
    <definedName name="_xlnm._FilterDatabase" localSheetId="5" hidden="1">'Youth Girls 10-14'!$A$8:$Y$8</definedName>
    <definedName name="_xlnm.Print_Area" localSheetId="19">CELEBRITY!$A$1:$T$12</definedName>
    <definedName name="_xlnm.Print_Area" localSheetId="17">FFA!$A$1:$T$13</definedName>
    <definedName name="_xlnm.Print_Area" localSheetId="14">'Golden Ager Men 75 up'!$A$1:$T$17</definedName>
    <definedName name="_xlnm.Print_Area" localSheetId="13">'Golden Agers Women 75 up'!$A$1:$T$13</definedName>
    <definedName name="_xlnm.Print_Area" localSheetId="11">'Senior Women 50 to 74'!$A$1:$T$12</definedName>
    <definedName name="_xlnm.Print_Area" localSheetId="21">'Total Sheet'!$A$1:$T$124</definedName>
    <definedName name="_xlnm.Print_Titles" localSheetId="21">'Total Sheet'!$1:$3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3" i="42" l="1"/>
  <c r="Q101" i="42"/>
  <c r="N101" i="42"/>
  <c r="M101" i="42"/>
  <c r="L101" i="42"/>
  <c r="J101" i="42"/>
  <c r="K101" i="42" s="1"/>
  <c r="P101" i="42" s="1"/>
  <c r="Q100" i="42"/>
  <c r="N100" i="42"/>
  <c r="M100" i="42"/>
  <c r="L100" i="42"/>
  <c r="J100" i="42"/>
  <c r="K100" i="42" s="1"/>
  <c r="P100" i="42" s="1"/>
  <c r="Q99" i="42"/>
  <c r="N99" i="42"/>
  <c r="M99" i="42"/>
  <c r="L99" i="42"/>
  <c r="J99" i="42"/>
  <c r="K99" i="42" s="1"/>
  <c r="P99" i="42" s="1"/>
  <c r="Q96" i="42"/>
  <c r="N96" i="42"/>
  <c r="M96" i="42"/>
  <c r="L96" i="42"/>
  <c r="R96" i="42" s="1"/>
  <c r="J96" i="42"/>
  <c r="K96" i="42" s="1"/>
  <c r="P96" i="42" s="1"/>
  <c r="Q97" i="42"/>
  <c r="N97" i="42"/>
  <c r="M97" i="42"/>
  <c r="L97" i="42"/>
  <c r="J97" i="42"/>
  <c r="K97" i="42" s="1"/>
  <c r="P97" i="42" s="1"/>
  <c r="Q98" i="42"/>
  <c r="N98" i="42"/>
  <c r="M98" i="42"/>
  <c r="L98" i="42"/>
  <c r="J98" i="42"/>
  <c r="K98" i="42" s="1"/>
  <c r="P98" i="42" s="1"/>
  <c r="Q93" i="42"/>
  <c r="N93" i="42"/>
  <c r="M93" i="42"/>
  <c r="L93" i="42"/>
  <c r="J93" i="42"/>
  <c r="K93" i="42" s="1"/>
  <c r="P93" i="42" s="1"/>
  <c r="Q91" i="42"/>
  <c r="N91" i="42"/>
  <c r="M91" i="42"/>
  <c r="L91" i="42"/>
  <c r="J91" i="42"/>
  <c r="K91" i="42" s="1"/>
  <c r="P91" i="42" s="1"/>
  <c r="Q92" i="42"/>
  <c r="N92" i="42"/>
  <c r="M92" i="42"/>
  <c r="L92" i="42"/>
  <c r="J92" i="42"/>
  <c r="K92" i="42" s="1"/>
  <c r="P92" i="42" s="1"/>
  <c r="J10" i="57"/>
  <c r="K10" i="57" s="1"/>
  <c r="P10" i="57" s="1"/>
  <c r="L10" i="57"/>
  <c r="M10" i="57"/>
  <c r="N10" i="57"/>
  <c r="Q10" i="57"/>
  <c r="J11" i="57"/>
  <c r="K11" i="57" s="1"/>
  <c r="P11" i="57" s="1"/>
  <c r="L11" i="57"/>
  <c r="M11" i="57"/>
  <c r="N11" i="57"/>
  <c r="Q11" i="57"/>
  <c r="J12" i="57"/>
  <c r="K12" i="57" s="1"/>
  <c r="P12" i="57" s="1"/>
  <c r="L12" i="57"/>
  <c r="M12" i="57"/>
  <c r="N12" i="57"/>
  <c r="Q12" i="57"/>
  <c r="Q77" i="42"/>
  <c r="N77" i="42"/>
  <c r="M77" i="42"/>
  <c r="L77" i="42"/>
  <c r="J77" i="42"/>
  <c r="K77" i="42" s="1"/>
  <c r="P77" i="42" s="1"/>
  <c r="Q79" i="42"/>
  <c r="N79" i="42"/>
  <c r="M79" i="42"/>
  <c r="L79" i="42"/>
  <c r="J79" i="42"/>
  <c r="K79" i="42" s="1"/>
  <c r="P79" i="42" s="1"/>
  <c r="Q78" i="42"/>
  <c r="N78" i="42"/>
  <c r="M78" i="42"/>
  <c r="L78" i="42"/>
  <c r="J78" i="42"/>
  <c r="K78" i="42" s="1"/>
  <c r="P78" i="42" s="1"/>
  <c r="Q73" i="42"/>
  <c r="N73" i="42"/>
  <c r="M73" i="42"/>
  <c r="L73" i="42"/>
  <c r="J73" i="42"/>
  <c r="K73" i="42" s="1"/>
  <c r="P73" i="42" s="1"/>
  <c r="Q71" i="42"/>
  <c r="N71" i="42"/>
  <c r="M71" i="42"/>
  <c r="L71" i="42"/>
  <c r="J71" i="42"/>
  <c r="K71" i="42" s="1"/>
  <c r="P71" i="42" s="1"/>
  <c r="Q72" i="42"/>
  <c r="N72" i="42"/>
  <c r="M72" i="42"/>
  <c r="L72" i="42"/>
  <c r="J72" i="42"/>
  <c r="K72" i="42" s="1"/>
  <c r="P72" i="42" s="1"/>
  <c r="Q74" i="42"/>
  <c r="N74" i="42"/>
  <c r="M74" i="42"/>
  <c r="L74" i="42"/>
  <c r="J74" i="42"/>
  <c r="K74" i="42" s="1"/>
  <c r="P74" i="42" s="1"/>
  <c r="Q75" i="42"/>
  <c r="N75" i="42"/>
  <c r="M75" i="42"/>
  <c r="L75" i="42"/>
  <c r="J75" i="42"/>
  <c r="K75" i="42" s="1"/>
  <c r="P75" i="42" s="1"/>
  <c r="Q76" i="42"/>
  <c r="N76" i="42"/>
  <c r="M76" i="42"/>
  <c r="L76" i="42"/>
  <c r="J76" i="42"/>
  <c r="K76" i="42" s="1"/>
  <c r="P76" i="42" s="1"/>
  <c r="Q67" i="42"/>
  <c r="N67" i="42"/>
  <c r="M67" i="42"/>
  <c r="L67" i="42"/>
  <c r="J67" i="42"/>
  <c r="K67" i="42" s="1"/>
  <c r="P67" i="42" s="1"/>
  <c r="Q66" i="42"/>
  <c r="N66" i="42"/>
  <c r="M66" i="42"/>
  <c r="L66" i="42"/>
  <c r="J66" i="42"/>
  <c r="K66" i="42" s="1"/>
  <c r="P66" i="42" s="1"/>
  <c r="Q65" i="42"/>
  <c r="N65" i="42"/>
  <c r="M65" i="42"/>
  <c r="L65" i="42"/>
  <c r="J65" i="42"/>
  <c r="K65" i="42" s="1"/>
  <c r="P65" i="42" s="1"/>
  <c r="Q105" i="42"/>
  <c r="N105" i="42"/>
  <c r="M105" i="42"/>
  <c r="L105" i="42"/>
  <c r="J105" i="42"/>
  <c r="K105" i="42" s="1"/>
  <c r="P105" i="42" s="1"/>
  <c r="Q108" i="42"/>
  <c r="N108" i="42"/>
  <c r="M108" i="42"/>
  <c r="L108" i="42"/>
  <c r="J108" i="42"/>
  <c r="K108" i="42" s="1"/>
  <c r="P108" i="42" s="1"/>
  <c r="Q106" i="42"/>
  <c r="N106" i="42"/>
  <c r="M106" i="42"/>
  <c r="L106" i="42"/>
  <c r="J106" i="42"/>
  <c r="K106" i="42" s="1"/>
  <c r="P106" i="42" s="1"/>
  <c r="Q107" i="42"/>
  <c r="N107" i="42"/>
  <c r="M107" i="42"/>
  <c r="L107" i="42"/>
  <c r="J107" i="42"/>
  <c r="K107" i="42" s="1"/>
  <c r="P107" i="42" s="1"/>
  <c r="Q109" i="42"/>
  <c r="N109" i="42"/>
  <c r="M109" i="42"/>
  <c r="L109" i="42"/>
  <c r="J109" i="42"/>
  <c r="K109" i="42" s="1"/>
  <c r="P109" i="42" s="1"/>
  <c r="Q60" i="42"/>
  <c r="N60" i="42"/>
  <c r="M60" i="42"/>
  <c r="L60" i="42"/>
  <c r="J60" i="42"/>
  <c r="K60" i="42" s="1"/>
  <c r="P60" i="42" s="1"/>
  <c r="Q63" i="42"/>
  <c r="N63" i="42"/>
  <c r="M63" i="42"/>
  <c r="L63" i="42"/>
  <c r="J63" i="42"/>
  <c r="K63" i="42" s="1"/>
  <c r="P63" i="42" s="1"/>
  <c r="Q58" i="42"/>
  <c r="N58" i="42"/>
  <c r="M58" i="42"/>
  <c r="L58" i="42"/>
  <c r="J58" i="42"/>
  <c r="K58" i="42" s="1"/>
  <c r="P58" i="42" s="1"/>
  <c r="Q62" i="42"/>
  <c r="N62" i="42"/>
  <c r="M62" i="42"/>
  <c r="L62" i="42"/>
  <c r="J62" i="42"/>
  <c r="K62" i="42" s="1"/>
  <c r="P62" i="42" s="1"/>
  <c r="Q59" i="42"/>
  <c r="N59" i="42"/>
  <c r="M59" i="42"/>
  <c r="L59" i="42"/>
  <c r="J59" i="42"/>
  <c r="K59" i="42" s="1"/>
  <c r="P59" i="42" s="1"/>
  <c r="Q61" i="42"/>
  <c r="N61" i="42"/>
  <c r="M61" i="42"/>
  <c r="L61" i="42"/>
  <c r="J61" i="42"/>
  <c r="K61" i="42" s="1"/>
  <c r="P61" i="42" s="1"/>
  <c r="Q52" i="42"/>
  <c r="N52" i="42"/>
  <c r="M52" i="42"/>
  <c r="L52" i="42"/>
  <c r="J52" i="42"/>
  <c r="K52" i="42" s="1"/>
  <c r="P52" i="42" s="1"/>
  <c r="Q54" i="42"/>
  <c r="N54" i="42"/>
  <c r="M54" i="42"/>
  <c r="L54" i="42"/>
  <c r="J54" i="42"/>
  <c r="K54" i="42" s="1"/>
  <c r="P54" i="42" s="1"/>
  <c r="Q51" i="42"/>
  <c r="N51" i="42"/>
  <c r="M51" i="42"/>
  <c r="L51" i="42"/>
  <c r="J51" i="42"/>
  <c r="K51" i="42" s="1"/>
  <c r="P51" i="42" s="1"/>
  <c r="Q53" i="42"/>
  <c r="N53" i="42"/>
  <c r="M53" i="42"/>
  <c r="L53" i="42"/>
  <c r="J53" i="42"/>
  <c r="K53" i="42" s="1"/>
  <c r="P53" i="42" s="1"/>
  <c r="Q45" i="42"/>
  <c r="N45" i="42"/>
  <c r="M45" i="42"/>
  <c r="L45" i="42"/>
  <c r="J45" i="42"/>
  <c r="K45" i="42" s="1"/>
  <c r="P45" i="42" s="1"/>
  <c r="Q34" i="42"/>
  <c r="N34" i="42"/>
  <c r="M34" i="42"/>
  <c r="L34" i="42"/>
  <c r="J34" i="42"/>
  <c r="K34" i="42" s="1"/>
  <c r="P34" i="42" s="1"/>
  <c r="Q35" i="42"/>
  <c r="N35" i="42"/>
  <c r="M35" i="42"/>
  <c r="L35" i="42"/>
  <c r="J35" i="42"/>
  <c r="K35" i="42" s="1"/>
  <c r="P35" i="42" s="1"/>
  <c r="Q33" i="42"/>
  <c r="N33" i="42"/>
  <c r="M33" i="42"/>
  <c r="L33" i="42"/>
  <c r="J33" i="42"/>
  <c r="K33" i="42" s="1"/>
  <c r="P33" i="42" s="1"/>
  <c r="Q36" i="42"/>
  <c r="N36" i="42"/>
  <c r="M36" i="42"/>
  <c r="L36" i="42"/>
  <c r="J36" i="42"/>
  <c r="K36" i="42" s="1"/>
  <c r="P36" i="42" s="1"/>
  <c r="Q37" i="42"/>
  <c r="N37" i="42"/>
  <c r="M37" i="42"/>
  <c r="L37" i="42"/>
  <c r="J37" i="42"/>
  <c r="K37" i="42" s="1"/>
  <c r="P37" i="42" s="1"/>
  <c r="Q40" i="42"/>
  <c r="N40" i="42"/>
  <c r="M40" i="42"/>
  <c r="L40" i="42"/>
  <c r="J40" i="42"/>
  <c r="K40" i="42" s="1"/>
  <c r="P40" i="42" s="1"/>
  <c r="Q41" i="42"/>
  <c r="N41" i="42"/>
  <c r="M41" i="42"/>
  <c r="L41" i="42"/>
  <c r="J41" i="42"/>
  <c r="K41" i="42" s="1"/>
  <c r="P41" i="42" s="1"/>
  <c r="Q42" i="42"/>
  <c r="N42" i="42"/>
  <c r="M42" i="42"/>
  <c r="L42" i="42"/>
  <c r="J42" i="42"/>
  <c r="K42" i="42" s="1"/>
  <c r="P42" i="42" s="1"/>
  <c r="Q24" i="42"/>
  <c r="N24" i="42"/>
  <c r="M24" i="42"/>
  <c r="L24" i="42"/>
  <c r="J24" i="42"/>
  <c r="K24" i="42" s="1"/>
  <c r="P24" i="42" s="1"/>
  <c r="Q25" i="42"/>
  <c r="N25" i="42"/>
  <c r="M25" i="42"/>
  <c r="L25" i="42"/>
  <c r="J25" i="42"/>
  <c r="K25" i="42" s="1"/>
  <c r="P25" i="42" s="1"/>
  <c r="Q28" i="42"/>
  <c r="N28" i="42"/>
  <c r="M28" i="42"/>
  <c r="L28" i="42"/>
  <c r="J28" i="42"/>
  <c r="K28" i="42" s="1"/>
  <c r="P28" i="42" s="1"/>
  <c r="Q26" i="42"/>
  <c r="N26" i="42"/>
  <c r="M26" i="42"/>
  <c r="L26" i="42"/>
  <c r="J26" i="42"/>
  <c r="K26" i="42" s="1"/>
  <c r="P26" i="42" s="1"/>
  <c r="Q27" i="42"/>
  <c r="N27" i="42"/>
  <c r="M27" i="42"/>
  <c r="L27" i="42"/>
  <c r="J27" i="42"/>
  <c r="K27" i="42" s="1"/>
  <c r="P27" i="42" s="1"/>
  <c r="J13" i="30"/>
  <c r="K13" i="30" s="1"/>
  <c r="P13" i="30" s="1"/>
  <c r="L13" i="30"/>
  <c r="M13" i="30"/>
  <c r="R13" i="30" s="1"/>
  <c r="N13" i="30"/>
  <c r="Q13" i="30"/>
  <c r="Q86" i="42"/>
  <c r="N86" i="42"/>
  <c r="M86" i="42"/>
  <c r="L86" i="42"/>
  <c r="J86" i="42"/>
  <c r="K86" i="42" s="1"/>
  <c r="P86" i="42" s="1"/>
  <c r="Q87" i="42"/>
  <c r="N87" i="42"/>
  <c r="M87" i="42"/>
  <c r="L87" i="42"/>
  <c r="J87" i="42"/>
  <c r="K87" i="42" s="1"/>
  <c r="P87" i="42" s="1"/>
  <c r="Q89" i="42"/>
  <c r="N89" i="42"/>
  <c r="M89" i="42"/>
  <c r="L89" i="42"/>
  <c r="J89" i="42"/>
  <c r="K89" i="42" s="1"/>
  <c r="P89" i="42" s="1"/>
  <c r="Q88" i="42"/>
  <c r="N88" i="42"/>
  <c r="M88" i="42"/>
  <c r="L88" i="42"/>
  <c r="J88" i="42"/>
  <c r="K88" i="42" s="1"/>
  <c r="P88" i="42" s="1"/>
  <c r="J14" i="60"/>
  <c r="K14" i="60" s="1"/>
  <c r="P14" i="60" s="1"/>
  <c r="L14" i="60"/>
  <c r="M14" i="60"/>
  <c r="N14" i="60"/>
  <c r="Q14" i="60"/>
  <c r="R98" i="42" l="1"/>
  <c r="T98" i="42" s="1"/>
  <c r="R101" i="42"/>
  <c r="R74" i="42"/>
  <c r="R72" i="42"/>
  <c r="R79" i="42"/>
  <c r="R76" i="42"/>
  <c r="T76" i="42" s="1"/>
  <c r="R99" i="42"/>
  <c r="T99" i="42" s="1"/>
  <c r="R100" i="42"/>
  <c r="T100" i="42" s="1"/>
  <c r="T79" i="42"/>
  <c r="R91" i="42"/>
  <c r="T91" i="42" s="1"/>
  <c r="R97" i="42"/>
  <c r="T97" i="42" s="1"/>
  <c r="T96" i="42"/>
  <c r="T101" i="42"/>
  <c r="R60" i="42"/>
  <c r="T60" i="42" s="1"/>
  <c r="R66" i="42"/>
  <c r="R75" i="42"/>
  <c r="T75" i="42" s="1"/>
  <c r="R71" i="42"/>
  <c r="T71" i="42" s="1"/>
  <c r="R93" i="42"/>
  <c r="T93" i="42" s="1"/>
  <c r="T66" i="42"/>
  <c r="R78" i="42"/>
  <c r="T78" i="42" s="1"/>
  <c r="R109" i="42"/>
  <c r="R108" i="42"/>
  <c r="T72" i="42"/>
  <c r="R73" i="42"/>
  <c r="T73" i="42" s="1"/>
  <c r="R77" i="42"/>
  <c r="R92" i="42"/>
  <c r="T92" i="42" s="1"/>
  <c r="R12" i="57"/>
  <c r="T12" i="57" s="1"/>
  <c r="R11" i="57"/>
  <c r="T11" i="57" s="1"/>
  <c r="R10" i="57"/>
  <c r="T10" i="57"/>
  <c r="T74" i="42"/>
  <c r="T77" i="42"/>
  <c r="R65" i="42"/>
  <c r="T65" i="42" s="1"/>
  <c r="R105" i="42"/>
  <c r="T105" i="42" s="1"/>
  <c r="R107" i="42"/>
  <c r="T107" i="42" s="1"/>
  <c r="R106" i="42"/>
  <c r="T106" i="42" s="1"/>
  <c r="R67" i="42"/>
  <c r="T67" i="42"/>
  <c r="T109" i="42"/>
  <c r="T108" i="42"/>
  <c r="R52" i="42"/>
  <c r="R53" i="42"/>
  <c r="T53" i="42" s="1"/>
  <c r="R62" i="42"/>
  <c r="T62" i="42" s="1"/>
  <c r="R58" i="42"/>
  <c r="T58" i="42" s="1"/>
  <c r="R61" i="42"/>
  <c r="T61" i="42" s="1"/>
  <c r="R59" i="42"/>
  <c r="T59" i="42" s="1"/>
  <c r="R63" i="42"/>
  <c r="T63" i="42" s="1"/>
  <c r="R51" i="42"/>
  <c r="T51" i="42" s="1"/>
  <c r="R54" i="42"/>
  <c r="T54" i="42" s="1"/>
  <c r="R45" i="42"/>
  <c r="T52" i="42"/>
  <c r="R34" i="42"/>
  <c r="T34" i="42" s="1"/>
  <c r="T45" i="42"/>
  <c r="R36" i="42"/>
  <c r="T36" i="42" s="1"/>
  <c r="R33" i="42"/>
  <c r="T33" i="42" s="1"/>
  <c r="R40" i="42"/>
  <c r="T40" i="42" s="1"/>
  <c r="R24" i="42"/>
  <c r="T24" i="42" s="1"/>
  <c r="R37" i="42"/>
  <c r="T37" i="42" s="1"/>
  <c r="R35" i="42"/>
  <c r="T35" i="42" s="1"/>
  <c r="R87" i="42"/>
  <c r="T87" i="42" s="1"/>
  <c r="R26" i="42"/>
  <c r="T26" i="42" s="1"/>
  <c r="R42" i="42"/>
  <c r="T42" i="42" s="1"/>
  <c r="R41" i="42"/>
  <c r="T41" i="42" s="1"/>
  <c r="R27" i="42"/>
  <c r="T27" i="42" s="1"/>
  <c r="R28" i="42"/>
  <c r="T28" i="42" s="1"/>
  <c r="R25" i="42"/>
  <c r="T25" i="42" s="1"/>
  <c r="R86" i="42"/>
  <c r="T86" i="42" s="1"/>
  <c r="R88" i="42"/>
  <c r="T88" i="42" s="1"/>
  <c r="R89" i="42"/>
  <c r="T89" i="42" s="1"/>
  <c r="T13" i="30"/>
  <c r="R14" i="60"/>
  <c r="T14" i="60"/>
  <c r="Q13" i="62"/>
  <c r="N13" i="62"/>
  <c r="M13" i="62"/>
  <c r="L13" i="62"/>
  <c r="K13" i="62"/>
  <c r="P13" i="62" s="1"/>
  <c r="J13" i="62"/>
  <c r="Q12" i="62"/>
  <c r="N12" i="62"/>
  <c r="M12" i="62"/>
  <c r="L12" i="62"/>
  <c r="J12" i="62"/>
  <c r="K12" i="62" s="1"/>
  <c r="P12" i="62" s="1"/>
  <c r="Q11" i="62"/>
  <c r="N11" i="62"/>
  <c r="M11" i="62"/>
  <c r="L11" i="62"/>
  <c r="K11" i="62"/>
  <c r="P11" i="62" s="1"/>
  <c r="J11" i="62"/>
  <c r="Q10" i="62"/>
  <c r="N10" i="62"/>
  <c r="M10" i="62"/>
  <c r="L10" i="62"/>
  <c r="J10" i="62"/>
  <c r="K10" i="62" s="1"/>
  <c r="P10" i="62" s="1"/>
  <c r="Q9" i="62"/>
  <c r="N9" i="62"/>
  <c r="M9" i="62"/>
  <c r="L9" i="62"/>
  <c r="J9" i="62"/>
  <c r="K9" i="62" s="1"/>
  <c r="P9" i="62" s="1"/>
  <c r="R9" i="62" l="1"/>
  <c r="R11" i="62"/>
  <c r="T11" i="62" s="1"/>
  <c r="R13" i="62"/>
  <c r="T13" i="62" s="1"/>
  <c r="R12" i="62"/>
  <c r="T12" i="62" s="1"/>
  <c r="T9" i="62"/>
  <c r="R10" i="62"/>
  <c r="T10" i="62" s="1"/>
  <c r="Q26" i="55"/>
  <c r="N26" i="55"/>
  <c r="M26" i="55"/>
  <c r="L26" i="55"/>
  <c r="J26" i="55"/>
  <c r="Q25" i="55"/>
  <c r="N25" i="55"/>
  <c r="M25" i="55"/>
  <c r="L25" i="55"/>
  <c r="J25" i="55"/>
  <c r="Q24" i="55"/>
  <c r="N24" i="55"/>
  <c r="M24" i="55"/>
  <c r="L24" i="55"/>
  <c r="J24" i="55"/>
  <c r="Q23" i="55"/>
  <c r="N23" i="55"/>
  <c r="M23" i="55"/>
  <c r="L23" i="55"/>
  <c r="J23" i="55"/>
  <c r="Q22" i="55"/>
  <c r="N22" i="55"/>
  <c r="M22" i="55"/>
  <c r="L22" i="55"/>
  <c r="J22" i="55"/>
  <c r="Q21" i="55"/>
  <c r="N21" i="55"/>
  <c r="M21" i="55"/>
  <c r="L21" i="55"/>
  <c r="J21" i="55"/>
  <c r="Q12" i="59"/>
  <c r="N12" i="59"/>
  <c r="M12" i="59"/>
  <c r="L12" i="59"/>
  <c r="J12" i="59"/>
  <c r="Q11" i="60"/>
  <c r="N11" i="60"/>
  <c r="M11" i="60"/>
  <c r="L11" i="60"/>
  <c r="J11" i="60"/>
  <c r="Q10" i="59"/>
  <c r="N10" i="59"/>
  <c r="M10" i="59"/>
  <c r="L10" i="59"/>
  <c r="J10" i="59"/>
  <c r="Q9" i="30"/>
  <c r="N9" i="30"/>
  <c r="M9" i="30"/>
  <c r="L9" i="30"/>
  <c r="J9" i="30"/>
  <c r="Q18" i="61"/>
  <c r="N18" i="61"/>
  <c r="M18" i="61"/>
  <c r="L18" i="61"/>
  <c r="J18" i="61"/>
  <c r="Q17" i="61"/>
  <c r="N17" i="61"/>
  <c r="M17" i="61"/>
  <c r="L17" i="61"/>
  <c r="J17" i="61"/>
  <c r="Q16" i="61"/>
  <c r="N16" i="61"/>
  <c r="M16" i="61"/>
  <c r="L16" i="61"/>
  <c r="J16" i="61"/>
  <c r="Q20" i="55"/>
  <c r="N20" i="55"/>
  <c r="M20" i="55"/>
  <c r="L20" i="55"/>
  <c r="J20" i="55"/>
  <c r="Q19" i="55"/>
  <c r="N19" i="55"/>
  <c r="M19" i="55"/>
  <c r="L19" i="55"/>
  <c r="J19" i="55"/>
  <c r="Q15" i="61"/>
  <c r="N15" i="61"/>
  <c r="M15" i="61"/>
  <c r="L15" i="61"/>
  <c r="J15" i="61"/>
  <c r="Q14" i="61"/>
  <c r="N14" i="61"/>
  <c r="M14" i="61"/>
  <c r="L14" i="61"/>
  <c r="J14" i="61"/>
  <c r="Q13" i="61"/>
  <c r="N13" i="61"/>
  <c r="M13" i="61"/>
  <c r="L13" i="61"/>
  <c r="J13" i="61"/>
  <c r="Q12" i="61"/>
  <c r="N12" i="61"/>
  <c r="M12" i="61"/>
  <c r="L12" i="61"/>
  <c r="J12" i="61"/>
  <c r="Q11" i="61"/>
  <c r="N11" i="61"/>
  <c r="M11" i="61"/>
  <c r="L11" i="61"/>
  <c r="J11" i="61"/>
  <c r="Q10" i="61"/>
  <c r="N10" i="61"/>
  <c r="M10" i="61"/>
  <c r="L10" i="61"/>
  <c r="J10" i="61"/>
  <c r="Q9" i="61"/>
  <c r="N9" i="61"/>
  <c r="M9" i="61"/>
  <c r="L9" i="61"/>
  <c r="J9" i="61"/>
  <c r="Q13" i="60"/>
  <c r="N13" i="60"/>
  <c r="M13" i="60"/>
  <c r="L13" i="60"/>
  <c r="J13" i="60"/>
  <c r="Q12" i="60"/>
  <c r="N12" i="60"/>
  <c r="M12" i="60"/>
  <c r="L12" i="60"/>
  <c r="J12" i="60"/>
  <c r="Q10" i="60"/>
  <c r="N10" i="60"/>
  <c r="M10" i="60"/>
  <c r="L10" i="60"/>
  <c r="J10" i="60"/>
  <c r="Q9" i="60"/>
  <c r="N9" i="60"/>
  <c r="M9" i="60"/>
  <c r="L9" i="60"/>
  <c r="J9" i="60"/>
  <c r="Q13" i="59"/>
  <c r="N13" i="59"/>
  <c r="M13" i="59"/>
  <c r="L13" i="59"/>
  <c r="J13" i="59"/>
  <c r="Q11" i="59"/>
  <c r="N11" i="59"/>
  <c r="M11" i="59"/>
  <c r="L11" i="59"/>
  <c r="J11" i="59"/>
  <c r="Q9" i="59"/>
  <c r="N9" i="59"/>
  <c r="M9" i="59"/>
  <c r="L9" i="59"/>
  <c r="J9" i="59"/>
  <c r="Q15" i="40"/>
  <c r="N15" i="40"/>
  <c r="M15" i="40"/>
  <c r="L15" i="40"/>
  <c r="J15" i="40"/>
  <c r="Q12" i="40"/>
  <c r="N12" i="40"/>
  <c r="M12" i="40"/>
  <c r="L12" i="40"/>
  <c r="J12" i="40"/>
  <c r="J18" i="55"/>
  <c r="L18" i="55"/>
  <c r="M18" i="55"/>
  <c r="N18" i="55"/>
  <c r="Q18" i="55"/>
  <c r="J15" i="55"/>
  <c r="L15" i="55"/>
  <c r="M15" i="55"/>
  <c r="N15" i="55"/>
  <c r="Q15" i="55"/>
  <c r="J9" i="55"/>
  <c r="L9" i="55"/>
  <c r="M9" i="55"/>
  <c r="N9" i="55"/>
  <c r="Q9" i="55"/>
  <c r="J13" i="55"/>
  <c r="L13" i="55"/>
  <c r="M13" i="55"/>
  <c r="N13" i="55"/>
  <c r="Q13" i="55"/>
  <c r="J12" i="55"/>
  <c r="L12" i="55"/>
  <c r="M12" i="55"/>
  <c r="N12" i="55"/>
  <c r="Q12" i="55"/>
  <c r="Q9" i="53"/>
  <c r="N9" i="53"/>
  <c r="M9" i="53"/>
  <c r="L9" i="53"/>
  <c r="J9" i="53"/>
  <c r="Q11" i="40"/>
  <c r="N11" i="40"/>
  <c r="M11" i="40"/>
  <c r="L11" i="40"/>
  <c r="J11" i="40"/>
  <c r="Q10" i="40"/>
  <c r="N10" i="40"/>
  <c r="M10" i="40"/>
  <c r="L10" i="40"/>
  <c r="J10" i="40"/>
  <c r="Q9" i="40"/>
  <c r="N9" i="40"/>
  <c r="M9" i="40"/>
  <c r="L9" i="40"/>
  <c r="J9" i="40"/>
  <c r="Q13" i="40"/>
  <c r="N13" i="40"/>
  <c r="M13" i="40"/>
  <c r="L13" i="40"/>
  <c r="J13" i="40"/>
  <c r="Q14" i="40"/>
  <c r="N14" i="40"/>
  <c r="M14" i="40"/>
  <c r="L14" i="40"/>
  <c r="J14" i="40"/>
  <c r="Q13" i="58"/>
  <c r="N13" i="58"/>
  <c r="M13" i="58"/>
  <c r="L13" i="58"/>
  <c r="J13" i="58"/>
  <c r="Q9" i="58"/>
  <c r="N9" i="58"/>
  <c r="M9" i="58"/>
  <c r="L9" i="58"/>
  <c r="J9" i="58"/>
  <c r="Q11" i="58"/>
  <c r="N11" i="58"/>
  <c r="M11" i="58"/>
  <c r="L11" i="58"/>
  <c r="J11" i="58"/>
  <c r="Q10" i="58"/>
  <c r="N10" i="58"/>
  <c r="M10" i="58"/>
  <c r="L10" i="58"/>
  <c r="J10" i="58"/>
  <c r="Q12" i="58"/>
  <c r="N12" i="58"/>
  <c r="M12" i="58"/>
  <c r="L12" i="58"/>
  <c r="J12" i="58"/>
  <c r="Q13" i="33"/>
  <c r="N13" i="33"/>
  <c r="M13" i="33"/>
  <c r="L13" i="33"/>
  <c r="J13" i="33"/>
  <c r="Q12" i="33"/>
  <c r="N12" i="33"/>
  <c r="M12" i="33"/>
  <c r="L12" i="33"/>
  <c r="J12" i="33"/>
  <c r="Q11" i="33"/>
  <c r="N11" i="33"/>
  <c r="M11" i="33"/>
  <c r="L11" i="33"/>
  <c r="J11" i="33"/>
  <c r="Q10" i="33"/>
  <c r="N10" i="33"/>
  <c r="M10" i="33"/>
  <c r="L10" i="33"/>
  <c r="J10" i="33"/>
  <c r="Q9" i="33"/>
  <c r="N9" i="33"/>
  <c r="M9" i="33"/>
  <c r="L9" i="33"/>
  <c r="J9" i="33"/>
  <c r="Q16" i="57"/>
  <c r="N16" i="57"/>
  <c r="M16" i="57"/>
  <c r="L16" i="57"/>
  <c r="J16" i="57"/>
  <c r="Q14" i="57"/>
  <c r="N14" i="57"/>
  <c r="M14" i="57"/>
  <c r="L14" i="57"/>
  <c r="J14" i="57"/>
  <c r="Q15" i="57"/>
  <c r="N15" i="57"/>
  <c r="M15" i="57"/>
  <c r="L15" i="57"/>
  <c r="J15" i="57"/>
  <c r="Q9" i="57"/>
  <c r="N9" i="57"/>
  <c r="M9" i="57"/>
  <c r="L9" i="57"/>
  <c r="J9" i="57"/>
  <c r="Q13" i="57"/>
  <c r="N13" i="57"/>
  <c r="M13" i="57"/>
  <c r="L13" i="57"/>
  <c r="J13" i="57"/>
  <c r="Q13" i="56"/>
  <c r="N13" i="56"/>
  <c r="M13" i="56"/>
  <c r="L13" i="56"/>
  <c r="J13" i="56"/>
  <c r="Q12" i="56"/>
  <c r="N12" i="56"/>
  <c r="M12" i="56"/>
  <c r="L12" i="56"/>
  <c r="J12" i="56"/>
  <c r="Q11" i="56"/>
  <c r="N11" i="56"/>
  <c r="M11" i="56"/>
  <c r="L11" i="56"/>
  <c r="J11" i="56"/>
  <c r="Q10" i="56"/>
  <c r="N10" i="56"/>
  <c r="M10" i="56"/>
  <c r="L10" i="56"/>
  <c r="J10" i="56"/>
  <c r="Q9" i="56"/>
  <c r="N9" i="56"/>
  <c r="M9" i="56"/>
  <c r="L9" i="56"/>
  <c r="J9" i="56"/>
  <c r="Q17" i="55"/>
  <c r="N17" i="55"/>
  <c r="M17" i="55"/>
  <c r="L17" i="55"/>
  <c r="J17" i="55"/>
  <c r="Q14" i="55"/>
  <c r="N14" i="55"/>
  <c r="M14" i="55"/>
  <c r="L14" i="55"/>
  <c r="J14" i="55"/>
  <c r="Q10" i="55"/>
  <c r="N10" i="55"/>
  <c r="M10" i="55"/>
  <c r="L10" i="55"/>
  <c r="J10" i="55"/>
  <c r="Q16" i="55"/>
  <c r="N16" i="55"/>
  <c r="M16" i="55"/>
  <c r="L16" i="55"/>
  <c r="J16" i="55"/>
  <c r="Q11" i="55"/>
  <c r="N11" i="55"/>
  <c r="M11" i="55"/>
  <c r="L11" i="55"/>
  <c r="J11" i="55"/>
  <c r="Q13" i="54"/>
  <c r="N13" i="54"/>
  <c r="M13" i="54"/>
  <c r="L13" i="54"/>
  <c r="J13" i="54"/>
  <c r="Q10" i="54"/>
  <c r="N10" i="54"/>
  <c r="M10" i="54"/>
  <c r="L10" i="54"/>
  <c r="J10" i="54"/>
  <c r="Q9" i="54"/>
  <c r="N9" i="54"/>
  <c r="M9" i="54"/>
  <c r="L9" i="54"/>
  <c r="J9" i="54"/>
  <c r="Q12" i="54"/>
  <c r="N12" i="54"/>
  <c r="M12" i="54"/>
  <c r="L12" i="54"/>
  <c r="J12" i="54"/>
  <c r="Q11" i="54"/>
  <c r="N11" i="54"/>
  <c r="M11" i="54"/>
  <c r="L11" i="54"/>
  <c r="J11" i="54"/>
  <c r="Q10" i="53"/>
  <c r="N10" i="53"/>
  <c r="M10" i="53"/>
  <c r="L10" i="53"/>
  <c r="J10" i="53"/>
  <c r="Q14" i="53"/>
  <c r="N14" i="53"/>
  <c r="M14" i="53"/>
  <c r="L14" i="53"/>
  <c r="J14" i="53"/>
  <c r="Q12" i="53"/>
  <c r="N12" i="53"/>
  <c r="M12" i="53"/>
  <c r="L12" i="53"/>
  <c r="J12" i="53"/>
  <c r="Q11" i="53"/>
  <c r="N11" i="53"/>
  <c r="M11" i="53"/>
  <c r="L11" i="53"/>
  <c r="J11" i="53"/>
  <c r="Q13" i="53"/>
  <c r="N13" i="53"/>
  <c r="M13" i="53"/>
  <c r="L13" i="53"/>
  <c r="J13" i="53"/>
  <c r="Q13" i="52"/>
  <c r="N13" i="52"/>
  <c r="M13" i="52"/>
  <c r="L13" i="52"/>
  <c r="J13" i="52"/>
  <c r="Q12" i="52"/>
  <c r="N12" i="52"/>
  <c r="M12" i="52"/>
  <c r="L12" i="52"/>
  <c r="J12" i="52"/>
  <c r="Q11" i="52"/>
  <c r="N11" i="52"/>
  <c r="M11" i="52"/>
  <c r="L11" i="52"/>
  <c r="J11" i="52"/>
  <c r="Q9" i="52"/>
  <c r="N9" i="52"/>
  <c r="M9" i="52"/>
  <c r="L9" i="52"/>
  <c r="J9" i="52"/>
  <c r="Q10" i="52"/>
  <c r="N10" i="52"/>
  <c r="M10" i="52"/>
  <c r="L10" i="52"/>
  <c r="J10" i="52"/>
  <c r="Q13" i="51"/>
  <c r="N13" i="51"/>
  <c r="M13" i="51"/>
  <c r="L13" i="51"/>
  <c r="J13" i="51"/>
  <c r="Q12" i="51"/>
  <c r="N12" i="51"/>
  <c r="M12" i="51"/>
  <c r="L12" i="51"/>
  <c r="J12" i="51"/>
  <c r="Q11" i="51"/>
  <c r="N11" i="51"/>
  <c r="M11" i="51"/>
  <c r="L11" i="51"/>
  <c r="J11" i="51"/>
  <c r="Q10" i="51"/>
  <c r="N10" i="51"/>
  <c r="M10" i="51"/>
  <c r="L10" i="51"/>
  <c r="J10" i="51"/>
  <c r="Q9" i="51"/>
  <c r="N9" i="51"/>
  <c r="M9" i="51"/>
  <c r="L9" i="51"/>
  <c r="J9" i="51"/>
  <c r="Q13" i="50"/>
  <c r="N13" i="50"/>
  <c r="M13" i="50"/>
  <c r="L13" i="50"/>
  <c r="J13" i="50"/>
  <c r="Q12" i="50"/>
  <c r="N12" i="50"/>
  <c r="M12" i="50"/>
  <c r="L12" i="50"/>
  <c r="J12" i="50"/>
  <c r="Q11" i="50"/>
  <c r="N11" i="50"/>
  <c r="M11" i="50"/>
  <c r="L11" i="50"/>
  <c r="J11" i="50"/>
  <c r="Q10" i="50"/>
  <c r="N10" i="50"/>
  <c r="M10" i="50"/>
  <c r="L10" i="50"/>
  <c r="J10" i="50"/>
  <c r="Q9" i="50"/>
  <c r="N9" i="50"/>
  <c r="M9" i="50"/>
  <c r="L9" i="50"/>
  <c r="J9" i="50"/>
  <c r="Q15" i="32"/>
  <c r="N15" i="32"/>
  <c r="M15" i="32"/>
  <c r="L15" i="32"/>
  <c r="J15" i="32"/>
  <c r="Q12" i="32"/>
  <c r="N12" i="32"/>
  <c r="M12" i="32"/>
  <c r="L12" i="32"/>
  <c r="J12" i="32"/>
  <c r="Q16" i="32"/>
  <c r="N16" i="32"/>
  <c r="M16" i="32"/>
  <c r="L16" i="32"/>
  <c r="J16" i="32"/>
  <c r="Q10" i="32"/>
  <c r="N10" i="32"/>
  <c r="M10" i="32"/>
  <c r="L10" i="32"/>
  <c r="J10" i="32"/>
  <c r="Q13" i="47"/>
  <c r="N13" i="47"/>
  <c r="M13" i="47"/>
  <c r="L13" i="47"/>
  <c r="J13" i="47"/>
  <c r="Q12" i="47"/>
  <c r="N12" i="47"/>
  <c r="M12" i="47"/>
  <c r="L12" i="47"/>
  <c r="J12" i="47"/>
  <c r="Q11" i="47"/>
  <c r="N11" i="47"/>
  <c r="M11" i="47"/>
  <c r="L11" i="47"/>
  <c r="J11" i="47"/>
  <c r="Q10" i="47"/>
  <c r="N10" i="47"/>
  <c r="M10" i="47"/>
  <c r="L10" i="47"/>
  <c r="J10" i="47"/>
  <c r="Q9" i="47"/>
  <c r="N9" i="47"/>
  <c r="M9" i="47"/>
  <c r="L9" i="47"/>
  <c r="J9" i="47"/>
  <c r="Q12" i="30"/>
  <c r="N12" i="30"/>
  <c r="M12" i="30"/>
  <c r="L12" i="30"/>
  <c r="J12" i="30"/>
  <c r="Q11" i="30"/>
  <c r="N11" i="30"/>
  <c r="M11" i="30"/>
  <c r="L11" i="30"/>
  <c r="J11" i="30"/>
  <c r="Q10" i="30"/>
  <c r="N10" i="30"/>
  <c r="M10" i="30"/>
  <c r="L10" i="30"/>
  <c r="J10" i="30"/>
  <c r="Q13" i="48"/>
  <c r="N13" i="48"/>
  <c r="M13" i="48"/>
  <c r="L13" i="48"/>
  <c r="J13" i="48"/>
  <c r="Q12" i="48"/>
  <c r="N12" i="48"/>
  <c r="M12" i="48"/>
  <c r="L12" i="48"/>
  <c r="J12" i="48"/>
  <c r="Q11" i="48"/>
  <c r="N11" i="48"/>
  <c r="M11" i="48"/>
  <c r="L11" i="48"/>
  <c r="J11" i="48"/>
  <c r="Q10" i="48"/>
  <c r="N10" i="48"/>
  <c r="M10" i="48"/>
  <c r="L10" i="48"/>
  <c r="J10" i="48"/>
  <c r="Q9" i="48"/>
  <c r="N9" i="48"/>
  <c r="M9" i="48"/>
  <c r="L9" i="48"/>
  <c r="J9" i="48"/>
  <c r="Q14" i="32"/>
  <c r="N14" i="32"/>
  <c r="M14" i="32"/>
  <c r="L14" i="32"/>
  <c r="J14" i="32"/>
  <c r="Q17" i="32"/>
  <c r="N17" i="32"/>
  <c r="M17" i="32"/>
  <c r="L17" i="32"/>
  <c r="J17" i="32"/>
  <c r="Q9" i="32"/>
  <c r="N9" i="32"/>
  <c r="M9" i="32"/>
  <c r="L9" i="32"/>
  <c r="J9" i="32"/>
  <c r="Q13" i="32"/>
  <c r="N13" i="32"/>
  <c r="M13" i="32"/>
  <c r="L13" i="32"/>
  <c r="J13" i="32"/>
  <c r="J11" i="32"/>
  <c r="Q11" i="32"/>
  <c r="N11" i="32"/>
  <c r="M11" i="32"/>
  <c r="L11" i="32"/>
  <c r="A5" i="4"/>
  <c r="A6" i="4" s="1"/>
  <c r="B4" i="4"/>
  <c r="R10" i="59" l="1"/>
  <c r="R23" i="55"/>
  <c r="R12" i="59"/>
  <c r="R22" i="55"/>
  <c r="R25" i="55"/>
  <c r="R24" i="55"/>
  <c r="R21" i="55"/>
  <c r="R26" i="55"/>
  <c r="R9" i="30"/>
  <c r="R11" i="60"/>
  <c r="R9" i="59"/>
  <c r="R13" i="61"/>
  <c r="R20" i="55"/>
  <c r="R9" i="61"/>
  <c r="R10" i="50"/>
  <c r="R9" i="60"/>
  <c r="R12" i="60"/>
  <c r="R13" i="60"/>
  <c r="R11" i="61"/>
  <c r="R15" i="61"/>
  <c r="R17" i="61"/>
  <c r="R13" i="59"/>
  <c r="R10" i="61"/>
  <c r="R14" i="61"/>
  <c r="R16" i="61"/>
  <c r="R10" i="60"/>
  <c r="R18" i="61"/>
  <c r="R11" i="59"/>
  <c r="R12" i="61"/>
  <c r="R19" i="55"/>
  <c r="R13" i="51"/>
  <c r="R12" i="48"/>
  <c r="R13" i="54"/>
  <c r="R14" i="32"/>
  <c r="R11" i="48"/>
  <c r="R10" i="51"/>
  <c r="R14" i="40"/>
  <c r="R11" i="40"/>
  <c r="R12" i="53"/>
  <c r="R9" i="48"/>
  <c r="R10" i="30"/>
  <c r="R12" i="33"/>
  <c r="R12" i="47"/>
  <c r="R12" i="30"/>
  <c r="R10" i="32"/>
  <c r="R11" i="50"/>
  <c r="R12" i="50"/>
  <c r="R9" i="51"/>
  <c r="R11" i="52"/>
  <c r="R11" i="54"/>
  <c r="R10" i="56"/>
  <c r="R13" i="56"/>
  <c r="R14" i="57"/>
  <c r="R11" i="33"/>
  <c r="R10" i="58"/>
  <c r="R13" i="58"/>
  <c r="B5" i="4"/>
  <c r="R15" i="40"/>
  <c r="R10" i="47"/>
  <c r="R13" i="47"/>
  <c r="R13" i="50"/>
  <c r="R11" i="51"/>
  <c r="R12" i="51"/>
  <c r="R16" i="55"/>
  <c r="R9" i="56"/>
  <c r="R13" i="33"/>
  <c r="R10" i="48"/>
  <c r="R13" i="48"/>
  <c r="R11" i="30"/>
  <c r="R9" i="47"/>
  <c r="R12" i="32"/>
  <c r="R14" i="53"/>
  <c r="R17" i="55"/>
  <c r="R11" i="56"/>
  <c r="R12" i="56"/>
  <c r="R16" i="57"/>
  <c r="R10" i="33"/>
  <c r="R11" i="47"/>
  <c r="R9" i="50"/>
  <c r="R11" i="53"/>
  <c r="R15" i="55"/>
  <c r="R9" i="40"/>
  <c r="R10" i="40"/>
  <c r="R12" i="40"/>
  <c r="R13" i="40"/>
  <c r="R12" i="55"/>
  <c r="R14" i="55"/>
  <c r="R13" i="55"/>
  <c r="R9" i="55"/>
  <c r="R18" i="55"/>
  <c r="R9" i="57"/>
  <c r="R13" i="57"/>
  <c r="R15" i="57"/>
  <c r="R9" i="58"/>
  <c r="R12" i="58"/>
  <c r="R12" i="54"/>
  <c r="R10" i="55"/>
  <c r="R11" i="55"/>
  <c r="R9" i="33"/>
  <c r="R9" i="54"/>
  <c r="R10" i="54"/>
  <c r="R13" i="53"/>
  <c r="R10" i="52"/>
  <c r="R12" i="52"/>
  <c r="R13" i="52"/>
  <c r="R9" i="52"/>
  <c r="R10" i="53"/>
  <c r="R9" i="53"/>
  <c r="R13" i="32"/>
  <c r="R9" i="32"/>
  <c r="R15" i="32"/>
  <c r="R17" i="32"/>
  <c r="R16" i="32"/>
  <c r="R11" i="58"/>
  <c r="R11" i="32"/>
  <c r="A7" i="4"/>
  <c r="B6" i="4"/>
  <c r="A8" i="4" l="1"/>
  <c r="B7" i="4"/>
  <c r="A9" i="4" l="1"/>
  <c r="B8" i="4"/>
  <c r="A10" i="4" l="1"/>
  <c r="B9" i="4"/>
  <c r="A11" i="4" l="1"/>
  <c r="B10" i="4"/>
  <c r="A12" i="4" l="1"/>
  <c r="B11" i="4"/>
  <c r="A13" i="4" l="1"/>
  <c r="B12" i="4"/>
  <c r="A14" i="4" l="1"/>
  <c r="B13" i="4"/>
  <c r="A15" i="4" l="1"/>
  <c r="B14" i="4"/>
  <c r="A16" i="4" l="1"/>
  <c r="B15" i="4"/>
  <c r="A17" i="4" l="1"/>
  <c r="B16" i="4"/>
  <c r="A18" i="4" l="1"/>
  <c r="B17" i="4"/>
  <c r="A19" i="4" l="1"/>
  <c r="B18" i="4"/>
  <c r="A20" i="4" l="1"/>
  <c r="B19" i="4"/>
  <c r="A21" i="4" l="1"/>
  <c r="B20" i="4"/>
  <c r="A22" i="4" l="1"/>
  <c r="B21" i="4"/>
  <c r="A23" i="4" l="1"/>
  <c r="B22" i="4"/>
  <c r="A24" i="4" l="1"/>
  <c r="B23" i="4"/>
  <c r="A25" i="4" l="1"/>
  <c r="B24" i="4"/>
  <c r="A26" i="4" l="1"/>
  <c r="B25" i="4"/>
  <c r="A27" i="4" l="1"/>
  <c r="B26" i="4"/>
  <c r="A28" i="4" l="1"/>
  <c r="B27" i="4"/>
  <c r="A29" i="4" l="1"/>
  <c r="B28" i="4"/>
  <c r="A30" i="4" l="1"/>
  <c r="B29" i="4"/>
  <c r="A31" i="4" l="1"/>
  <c r="B30" i="4"/>
  <c r="A32" i="4" l="1"/>
  <c r="B31" i="4"/>
  <c r="A33" i="4" l="1"/>
  <c r="B32" i="4"/>
  <c r="A34" i="4" l="1"/>
  <c r="B33" i="4"/>
  <c r="A35" i="4" l="1"/>
  <c r="B34" i="4"/>
  <c r="A36" i="4" l="1"/>
  <c r="B35" i="4"/>
  <c r="A37" i="4" l="1"/>
  <c r="B36" i="4"/>
  <c r="A38" i="4" l="1"/>
  <c r="B37" i="4"/>
  <c r="A39" i="4" l="1"/>
  <c r="B38" i="4"/>
  <c r="A40" i="4" l="1"/>
  <c r="B39" i="4"/>
  <c r="A41" i="4" l="1"/>
  <c r="B40" i="4"/>
  <c r="A42" i="4" l="1"/>
  <c r="B41" i="4"/>
  <c r="A43" i="4" l="1"/>
  <c r="B42" i="4"/>
  <c r="A44" i="4" l="1"/>
  <c r="B43" i="4"/>
  <c r="A45" i="4" l="1"/>
  <c r="B44" i="4"/>
  <c r="A46" i="4" l="1"/>
  <c r="B45" i="4"/>
  <c r="A47" i="4" l="1"/>
  <c r="B46" i="4"/>
  <c r="A48" i="4" l="1"/>
  <c r="B47" i="4"/>
  <c r="A49" i="4" l="1"/>
  <c r="B48" i="4"/>
  <c r="A50" i="4" l="1"/>
  <c r="B49" i="4"/>
  <c r="A51" i="4" l="1"/>
  <c r="B50" i="4"/>
  <c r="A52" i="4" l="1"/>
  <c r="B51" i="4"/>
  <c r="A53" i="4" l="1"/>
  <c r="B52" i="4"/>
  <c r="A54" i="4" l="1"/>
  <c r="B53" i="4"/>
  <c r="A55" i="4" l="1"/>
  <c r="B54" i="4"/>
  <c r="A56" i="4" l="1"/>
  <c r="B55" i="4"/>
  <c r="A57" i="4" l="1"/>
  <c r="B56" i="4"/>
  <c r="A58" i="4" l="1"/>
  <c r="B57" i="4"/>
  <c r="A59" i="4" l="1"/>
  <c r="B58" i="4"/>
  <c r="A60" i="4" l="1"/>
  <c r="B59" i="4"/>
  <c r="A61" i="4" l="1"/>
  <c r="B60" i="4"/>
  <c r="A62" i="4" l="1"/>
  <c r="B61" i="4"/>
  <c r="A63" i="4" l="1"/>
  <c r="B62" i="4"/>
  <c r="A64" i="4" l="1"/>
  <c r="B63" i="4"/>
  <c r="A65" i="4" l="1"/>
  <c r="B64" i="4"/>
  <c r="A66" i="4" l="1"/>
  <c r="B65" i="4"/>
  <c r="A67" i="4" l="1"/>
  <c r="B66" i="4"/>
  <c r="A68" i="4" l="1"/>
  <c r="B67" i="4"/>
  <c r="A69" i="4" l="1"/>
  <c r="B68" i="4"/>
  <c r="A70" i="4" l="1"/>
  <c r="B69" i="4"/>
  <c r="A71" i="4" l="1"/>
  <c r="B70" i="4"/>
  <c r="A72" i="4" l="1"/>
  <c r="B71" i="4"/>
  <c r="A73" i="4" l="1"/>
  <c r="B72" i="4"/>
  <c r="A74" i="4" l="1"/>
  <c r="B73" i="4"/>
  <c r="A75" i="4" l="1"/>
  <c r="B74" i="4"/>
  <c r="A76" i="4" l="1"/>
  <c r="B75" i="4"/>
  <c r="A77" i="4" l="1"/>
  <c r="B76" i="4"/>
  <c r="A78" i="4" l="1"/>
  <c r="B77" i="4"/>
  <c r="A79" i="4" l="1"/>
  <c r="B78" i="4"/>
  <c r="A80" i="4" l="1"/>
  <c r="B79" i="4"/>
  <c r="A81" i="4" l="1"/>
  <c r="B80" i="4"/>
  <c r="A82" i="4" l="1"/>
  <c r="B81" i="4"/>
  <c r="A83" i="4" l="1"/>
  <c r="B82" i="4"/>
  <c r="A84" i="4" l="1"/>
  <c r="B83" i="4"/>
  <c r="A85" i="4" l="1"/>
  <c r="B84" i="4"/>
  <c r="A86" i="4" l="1"/>
  <c r="B85" i="4"/>
  <c r="A87" i="4" l="1"/>
  <c r="B86" i="4"/>
  <c r="A88" i="4" l="1"/>
  <c r="B87" i="4"/>
  <c r="A89" i="4" l="1"/>
  <c r="B88" i="4"/>
  <c r="A90" i="4" l="1"/>
  <c r="B89" i="4"/>
  <c r="A91" i="4" l="1"/>
  <c r="B90" i="4"/>
  <c r="A92" i="4" l="1"/>
  <c r="B91" i="4"/>
  <c r="A93" i="4" l="1"/>
  <c r="B92" i="4"/>
  <c r="A94" i="4" l="1"/>
  <c r="B93" i="4"/>
  <c r="A95" i="4" l="1"/>
  <c r="B94" i="4"/>
  <c r="A96" i="4" l="1"/>
  <c r="B95" i="4"/>
  <c r="A97" i="4" l="1"/>
  <c r="B96" i="4"/>
  <c r="A98" i="4" l="1"/>
  <c r="B97" i="4"/>
  <c r="A99" i="4" l="1"/>
  <c r="B98" i="4"/>
  <c r="A100" i="4" l="1"/>
  <c r="B99" i="4"/>
  <c r="A101" i="4" l="1"/>
  <c r="B100" i="4"/>
  <c r="A102" i="4" l="1"/>
  <c r="B101" i="4"/>
  <c r="A103" i="4" l="1"/>
  <c r="B102" i="4"/>
  <c r="A104" i="4" l="1"/>
  <c r="B103" i="4"/>
  <c r="A105" i="4" l="1"/>
  <c r="B104" i="4"/>
  <c r="A106" i="4" l="1"/>
  <c r="B105" i="4"/>
  <c r="A107" i="4" l="1"/>
  <c r="B106" i="4"/>
  <c r="A108" i="4" l="1"/>
  <c r="B107" i="4"/>
  <c r="A109" i="4" l="1"/>
  <c r="B108" i="4"/>
  <c r="A110" i="4" l="1"/>
  <c r="B109" i="4"/>
  <c r="A111" i="4" l="1"/>
  <c r="B110" i="4"/>
  <c r="A112" i="4" l="1"/>
  <c r="B111" i="4"/>
  <c r="A113" i="4" l="1"/>
  <c r="B112" i="4"/>
  <c r="A114" i="4" l="1"/>
  <c r="B113" i="4"/>
  <c r="A115" i="4" l="1"/>
  <c r="B114" i="4"/>
  <c r="A116" i="4" l="1"/>
  <c r="B115" i="4"/>
  <c r="A117" i="4" l="1"/>
  <c r="B116" i="4"/>
  <c r="A118" i="4" l="1"/>
  <c r="B117" i="4"/>
  <c r="A119" i="4" l="1"/>
  <c r="B118" i="4"/>
  <c r="A120" i="4" l="1"/>
  <c r="B119" i="4"/>
  <c r="A121" i="4" l="1"/>
  <c r="B120" i="4"/>
  <c r="A122" i="4" l="1"/>
  <c r="B121" i="4"/>
  <c r="A123" i="4" l="1"/>
  <c r="B122" i="4"/>
  <c r="A124" i="4" l="1"/>
  <c r="B123" i="4"/>
  <c r="A125" i="4" l="1"/>
  <c r="B124" i="4"/>
  <c r="A126" i="4" l="1"/>
  <c r="B125" i="4"/>
  <c r="A127" i="4" l="1"/>
  <c r="B126" i="4"/>
  <c r="A128" i="4" l="1"/>
  <c r="B127" i="4"/>
  <c r="A129" i="4" l="1"/>
  <c r="B128" i="4"/>
  <c r="A130" i="4" l="1"/>
  <c r="B129" i="4"/>
  <c r="A131" i="4" l="1"/>
  <c r="B130" i="4"/>
  <c r="A132" i="4" l="1"/>
  <c r="B131" i="4"/>
  <c r="A133" i="4" l="1"/>
  <c r="B132" i="4"/>
  <c r="A134" i="4" l="1"/>
  <c r="B133" i="4"/>
  <c r="A135" i="4" l="1"/>
  <c r="B134" i="4"/>
  <c r="A136" i="4" l="1"/>
  <c r="B135" i="4"/>
  <c r="A137" i="4" l="1"/>
  <c r="B136" i="4"/>
  <c r="A138" i="4" l="1"/>
  <c r="B137" i="4"/>
  <c r="A139" i="4" l="1"/>
  <c r="B138" i="4"/>
  <c r="A140" i="4" l="1"/>
  <c r="B139" i="4"/>
  <c r="A141" i="4" l="1"/>
  <c r="B140" i="4"/>
  <c r="A142" i="4" l="1"/>
  <c r="B141" i="4"/>
  <c r="A143" i="4" l="1"/>
  <c r="B142" i="4"/>
  <c r="A144" i="4" l="1"/>
  <c r="B143" i="4"/>
  <c r="A145" i="4" l="1"/>
  <c r="B144" i="4"/>
  <c r="A146" i="4" l="1"/>
  <c r="B145" i="4"/>
  <c r="A147" i="4" l="1"/>
  <c r="B146" i="4"/>
  <c r="A148" i="4" l="1"/>
  <c r="B147" i="4"/>
  <c r="A149" i="4" l="1"/>
  <c r="B148" i="4"/>
  <c r="A150" i="4" l="1"/>
  <c r="B149" i="4"/>
  <c r="A151" i="4" l="1"/>
  <c r="B150" i="4"/>
  <c r="A152" i="4" l="1"/>
  <c r="B151" i="4"/>
  <c r="A153" i="4" l="1"/>
  <c r="B152" i="4"/>
  <c r="A154" i="4" l="1"/>
  <c r="B153" i="4"/>
  <c r="A155" i="4" l="1"/>
  <c r="B154" i="4"/>
  <c r="A156" i="4" l="1"/>
  <c r="B155" i="4"/>
  <c r="A157" i="4" l="1"/>
  <c r="B156" i="4"/>
  <c r="A158" i="4" l="1"/>
  <c r="B157" i="4"/>
  <c r="A159" i="4" l="1"/>
  <c r="B158" i="4"/>
  <c r="A160" i="4" l="1"/>
  <c r="B159" i="4"/>
  <c r="A161" i="4" l="1"/>
  <c r="B160" i="4"/>
  <c r="A162" i="4" l="1"/>
  <c r="B161" i="4"/>
  <c r="A163" i="4" l="1"/>
  <c r="B162" i="4"/>
  <c r="A164" i="4" l="1"/>
  <c r="B163" i="4"/>
  <c r="A165" i="4" l="1"/>
  <c r="B164" i="4"/>
  <c r="A166" i="4" l="1"/>
  <c r="B165" i="4"/>
  <c r="A167" i="4" l="1"/>
  <c r="B166" i="4"/>
  <c r="A168" i="4" l="1"/>
  <c r="B167" i="4"/>
  <c r="A169" i="4" l="1"/>
  <c r="B168" i="4"/>
  <c r="A170" i="4" l="1"/>
  <c r="B169" i="4"/>
  <c r="A171" i="4" l="1"/>
  <c r="B170" i="4"/>
  <c r="A172" i="4" l="1"/>
  <c r="B171" i="4"/>
  <c r="A173" i="4" l="1"/>
  <c r="B172" i="4"/>
  <c r="A174" i="4" l="1"/>
  <c r="B173" i="4"/>
  <c r="A175" i="4" l="1"/>
  <c r="B174" i="4"/>
  <c r="A176" i="4" l="1"/>
  <c r="B175" i="4"/>
  <c r="A177" i="4" l="1"/>
  <c r="B176" i="4"/>
  <c r="A178" i="4" l="1"/>
  <c r="B177" i="4"/>
  <c r="A179" i="4" l="1"/>
  <c r="B178" i="4"/>
  <c r="A180" i="4" l="1"/>
  <c r="B179" i="4"/>
  <c r="A181" i="4" l="1"/>
  <c r="B180" i="4"/>
  <c r="A182" i="4" l="1"/>
  <c r="B181" i="4"/>
  <c r="A183" i="4" l="1"/>
  <c r="B182" i="4"/>
  <c r="A184" i="4" l="1"/>
  <c r="B183" i="4"/>
  <c r="A185" i="4" l="1"/>
  <c r="B184" i="4"/>
  <c r="A186" i="4" l="1"/>
  <c r="B185" i="4"/>
  <c r="A187" i="4" l="1"/>
  <c r="B186" i="4"/>
  <c r="A188" i="4" l="1"/>
  <c r="B187" i="4"/>
  <c r="A189" i="4" l="1"/>
  <c r="B188" i="4"/>
  <c r="A190" i="4" l="1"/>
  <c r="B189" i="4"/>
  <c r="A191" i="4" l="1"/>
  <c r="B190" i="4"/>
  <c r="A192" i="4" l="1"/>
  <c r="B191" i="4"/>
  <c r="A193" i="4" l="1"/>
  <c r="B192" i="4"/>
  <c r="A194" i="4" l="1"/>
  <c r="B193" i="4"/>
  <c r="A195" i="4" l="1"/>
  <c r="B194" i="4"/>
  <c r="A196" i="4" l="1"/>
  <c r="B195" i="4"/>
  <c r="A197" i="4" l="1"/>
  <c r="B196" i="4"/>
  <c r="A198" i="4" l="1"/>
  <c r="B197" i="4"/>
  <c r="A199" i="4" l="1"/>
  <c r="B198" i="4"/>
  <c r="A200" i="4" l="1"/>
  <c r="B199" i="4"/>
  <c r="A201" i="4" l="1"/>
  <c r="B200" i="4"/>
  <c r="A202" i="4" l="1"/>
  <c r="B201" i="4"/>
  <c r="A203" i="4" l="1"/>
  <c r="B202" i="4"/>
  <c r="A204" i="4" l="1"/>
  <c r="B203" i="4"/>
  <c r="A205" i="4" l="1"/>
  <c r="B204" i="4"/>
  <c r="A206" i="4" l="1"/>
  <c r="B205" i="4"/>
  <c r="A207" i="4" l="1"/>
  <c r="B206" i="4"/>
  <c r="A208" i="4" l="1"/>
  <c r="B207" i="4"/>
  <c r="A209" i="4" l="1"/>
  <c r="B208" i="4"/>
  <c r="A210" i="4" l="1"/>
  <c r="B209" i="4"/>
  <c r="A211" i="4" l="1"/>
  <c r="B210" i="4"/>
  <c r="A212" i="4" l="1"/>
  <c r="B211" i="4"/>
  <c r="A213" i="4" l="1"/>
  <c r="B212" i="4"/>
  <c r="A214" i="4" l="1"/>
  <c r="B213" i="4"/>
  <c r="A215" i="4" l="1"/>
  <c r="B214" i="4"/>
  <c r="A216" i="4" l="1"/>
  <c r="B215" i="4"/>
  <c r="A217" i="4" l="1"/>
  <c r="B216" i="4"/>
  <c r="A218" i="4" l="1"/>
  <c r="B217" i="4"/>
  <c r="A219" i="4" l="1"/>
  <c r="B218" i="4"/>
  <c r="A220" i="4" l="1"/>
  <c r="B219" i="4"/>
  <c r="A221" i="4" l="1"/>
  <c r="B220" i="4"/>
  <c r="A222" i="4" l="1"/>
  <c r="B221" i="4"/>
  <c r="A223" i="4" l="1"/>
  <c r="B222" i="4"/>
  <c r="A224" i="4" l="1"/>
  <c r="B223" i="4"/>
  <c r="A225" i="4" l="1"/>
  <c r="B224" i="4"/>
  <c r="A226" i="4" l="1"/>
  <c r="B225" i="4"/>
  <c r="A227" i="4" l="1"/>
  <c r="B226" i="4"/>
  <c r="A228" i="4" l="1"/>
  <c r="B227" i="4"/>
  <c r="A229" i="4" l="1"/>
  <c r="B228" i="4"/>
  <c r="A230" i="4" l="1"/>
  <c r="B229" i="4"/>
  <c r="A231" i="4" l="1"/>
  <c r="B230" i="4"/>
  <c r="B231" i="4" l="1"/>
  <c r="A232" i="4"/>
  <c r="A233" i="4" l="1"/>
  <c r="B232" i="4"/>
  <c r="A234" i="4" l="1"/>
  <c r="B233" i="4"/>
  <c r="A235" i="4" l="1"/>
  <c r="B234" i="4"/>
  <c r="A236" i="4" l="1"/>
  <c r="B235" i="4"/>
  <c r="A237" i="4" l="1"/>
  <c r="B236" i="4"/>
  <c r="A238" i="4" l="1"/>
  <c r="B237" i="4"/>
  <c r="A239" i="4" l="1"/>
  <c r="B238" i="4"/>
  <c r="A240" i="4" l="1"/>
  <c r="B239" i="4"/>
  <c r="A241" i="4" l="1"/>
  <c r="B240" i="4"/>
  <c r="A242" i="4" l="1"/>
  <c r="B241" i="4"/>
  <c r="A243" i="4" l="1"/>
  <c r="B242" i="4"/>
  <c r="A244" i="4" l="1"/>
  <c r="B243" i="4"/>
  <c r="A245" i="4" l="1"/>
  <c r="B244" i="4"/>
  <c r="A246" i="4" l="1"/>
  <c r="B245" i="4"/>
  <c r="A247" i="4" l="1"/>
  <c r="B246" i="4"/>
  <c r="A248" i="4" l="1"/>
  <c r="B247" i="4"/>
  <c r="A249" i="4" l="1"/>
  <c r="B248" i="4"/>
  <c r="A250" i="4" l="1"/>
  <c r="B249" i="4"/>
  <c r="A251" i="4" l="1"/>
  <c r="B250" i="4"/>
  <c r="A252" i="4" l="1"/>
  <c r="B251" i="4"/>
  <c r="A253" i="4" l="1"/>
  <c r="B252" i="4"/>
  <c r="A254" i="4" l="1"/>
  <c r="B253" i="4"/>
  <c r="A255" i="4" l="1"/>
  <c r="B254" i="4"/>
  <c r="A256" i="4" l="1"/>
  <c r="B255" i="4"/>
  <c r="A257" i="4" l="1"/>
  <c r="B256" i="4"/>
  <c r="A258" i="4" l="1"/>
  <c r="B257" i="4"/>
  <c r="A259" i="4" l="1"/>
  <c r="B258" i="4"/>
  <c r="A260" i="4" l="1"/>
  <c r="B259" i="4"/>
  <c r="A261" i="4" l="1"/>
  <c r="B260" i="4"/>
  <c r="A262" i="4" l="1"/>
  <c r="B261" i="4"/>
  <c r="A263" i="4" l="1"/>
  <c r="B262" i="4"/>
  <c r="A264" i="4" l="1"/>
  <c r="B263" i="4"/>
  <c r="A265" i="4" l="1"/>
  <c r="B264" i="4"/>
  <c r="A266" i="4" l="1"/>
  <c r="B265" i="4"/>
  <c r="A267" i="4" l="1"/>
  <c r="B266" i="4"/>
  <c r="A268" i="4" l="1"/>
  <c r="B267" i="4"/>
  <c r="A269" i="4" l="1"/>
  <c r="B268" i="4"/>
  <c r="A270" i="4" l="1"/>
  <c r="B269" i="4"/>
  <c r="A271" i="4" l="1"/>
  <c r="B270" i="4"/>
  <c r="A272" i="4" l="1"/>
  <c r="B271" i="4"/>
  <c r="A273" i="4" l="1"/>
  <c r="B272" i="4"/>
  <c r="A274" i="4" l="1"/>
  <c r="B273" i="4"/>
  <c r="A275" i="4" l="1"/>
  <c r="B274" i="4"/>
  <c r="A276" i="4" l="1"/>
  <c r="B275" i="4"/>
  <c r="A277" i="4" l="1"/>
  <c r="B276" i="4"/>
  <c r="A278" i="4" l="1"/>
  <c r="B277" i="4"/>
  <c r="A279" i="4" l="1"/>
  <c r="B278" i="4"/>
  <c r="A280" i="4" l="1"/>
  <c r="B279" i="4"/>
  <c r="A281" i="4" l="1"/>
  <c r="B280" i="4"/>
  <c r="A282" i="4" l="1"/>
  <c r="B281" i="4"/>
  <c r="A283" i="4" l="1"/>
  <c r="B282" i="4"/>
  <c r="A284" i="4" l="1"/>
  <c r="B283" i="4"/>
  <c r="A285" i="4" l="1"/>
  <c r="B284" i="4"/>
  <c r="A286" i="4" l="1"/>
  <c r="B285" i="4"/>
  <c r="A287" i="4" l="1"/>
  <c r="B286" i="4"/>
  <c r="A288" i="4" l="1"/>
  <c r="B287" i="4"/>
  <c r="A289" i="4" l="1"/>
  <c r="B288" i="4"/>
  <c r="A290" i="4" l="1"/>
  <c r="B289" i="4"/>
  <c r="A291" i="4" l="1"/>
  <c r="B290" i="4"/>
  <c r="A292" i="4" l="1"/>
  <c r="B291" i="4"/>
  <c r="A293" i="4" l="1"/>
  <c r="B292" i="4"/>
  <c r="A294" i="4" l="1"/>
  <c r="B293" i="4"/>
  <c r="A295" i="4" l="1"/>
  <c r="B294" i="4"/>
  <c r="A296" i="4" l="1"/>
  <c r="B295" i="4"/>
  <c r="A297" i="4" l="1"/>
  <c r="B296" i="4"/>
  <c r="A298" i="4" l="1"/>
  <c r="B297" i="4"/>
  <c r="A299" i="4" l="1"/>
  <c r="B298" i="4"/>
  <c r="A300" i="4" l="1"/>
  <c r="B299" i="4"/>
  <c r="A301" i="4" l="1"/>
  <c r="B300" i="4"/>
  <c r="A302" i="4" l="1"/>
  <c r="B301" i="4"/>
  <c r="A303" i="4" l="1"/>
  <c r="B302" i="4"/>
  <c r="A304" i="4" l="1"/>
  <c r="B303" i="4"/>
  <c r="A305" i="4" l="1"/>
  <c r="B304" i="4"/>
  <c r="A306" i="4" l="1"/>
  <c r="B305" i="4"/>
  <c r="A307" i="4" l="1"/>
  <c r="B306" i="4"/>
  <c r="A308" i="4" l="1"/>
  <c r="B307" i="4"/>
  <c r="A309" i="4" l="1"/>
  <c r="B308" i="4"/>
  <c r="A310" i="4" l="1"/>
  <c r="B309" i="4"/>
  <c r="A311" i="4" l="1"/>
  <c r="B310" i="4"/>
  <c r="A312" i="4" l="1"/>
  <c r="B311" i="4"/>
  <c r="A313" i="4" l="1"/>
  <c r="B312" i="4"/>
  <c r="A314" i="4" l="1"/>
  <c r="B313" i="4"/>
  <c r="A315" i="4" l="1"/>
  <c r="B314" i="4"/>
  <c r="A316" i="4" l="1"/>
  <c r="B315" i="4"/>
  <c r="A317" i="4" l="1"/>
  <c r="B316" i="4"/>
  <c r="A318" i="4" l="1"/>
  <c r="B317" i="4"/>
  <c r="A319" i="4" l="1"/>
  <c r="B318" i="4"/>
  <c r="A320" i="4" l="1"/>
  <c r="B319" i="4"/>
  <c r="A321" i="4" l="1"/>
  <c r="B320" i="4"/>
  <c r="A322" i="4" l="1"/>
  <c r="B321" i="4"/>
  <c r="A323" i="4" l="1"/>
  <c r="B322" i="4"/>
  <c r="A324" i="4" l="1"/>
  <c r="B323" i="4"/>
  <c r="A325" i="4" l="1"/>
  <c r="B324" i="4"/>
  <c r="A326" i="4" l="1"/>
  <c r="B325" i="4"/>
  <c r="A327" i="4" l="1"/>
  <c r="B326" i="4"/>
  <c r="A328" i="4" l="1"/>
  <c r="B327" i="4"/>
  <c r="A329" i="4" l="1"/>
  <c r="B328" i="4"/>
  <c r="A330" i="4" l="1"/>
  <c r="B329" i="4"/>
  <c r="A331" i="4" l="1"/>
  <c r="B330" i="4"/>
  <c r="A332" i="4" l="1"/>
  <c r="B331" i="4"/>
  <c r="A333" i="4" l="1"/>
  <c r="B332" i="4"/>
  <c r="A334" i="4" l="1"/>
  <c r="B333" i="4"/>
  <c r="A335" i="4" l="1"/>
  <c r="B334" i="4"/>
  <c r="A336" i="4" l="1"/>
  <c r="B335" i="4"/>
  <c r="A337" i="4" l="1"/>
  <c r="B336" i="4"/>
  <c r="A338" i="4" l="1"/>
  <c r="B337" i="4"/>
  <c r="A339" i="4" l="1"/>
  <c r="B338" i="4"/>
  <c r="A340" i="4" l="1"/>
  <c r="B339" i="4"/>
  <c r="A341" i="4" l="1"/>
  <c r="B340" i="4"/>
  <c r="A342" i="4" l="1"/>
  <c r="B341" i="4"/>
  <c r="A343" i="4" l="1"/>
  <c r="B342" i="4"/>
  <c r="A344" i="4" l="1"/>
  <c r="B343" i="4"/>
  <c r="A345" i="4" l="1"/>
  <c r="B344" i="4"/>
  <c r="A346" i="4" l="1"/>
  <c r="B345" i="4"/>
  <c r="A347" i="4" l="1"/>
  <c r="B346" i="4"/>
  <c r="A348" i="4" l="1"/>
  <c r="B347" i="4"/>
  <c r="A349" i="4" l="1"/>
  <c r="B348" i="4"/>
  <c r="A350" i="4" l="1"/>
  <c r="B349" i="4"/>
  <c r="A351" i="4" l="1"/>
  <c r="B350" i="4"/>
  <c r="A352" i="4" l="1"/>
  <c r="B351" i="4"/>
  <c r="A353" i="4" l="1"/>
  <c r="B352" i="4"/>
  <c r="A354" i="4" l="1"/>
  <c r="B353" i="4"/>
  <c r="A355" i="4" l="1"/>
  <c r="B354" i="4"/>
  <c r="A356" i="4" l="1"/>
  <c r="B355" i="4"/>
  <c r="A357" i="4" l="1"/>
  <c r="B356" i="4"/>
  <c r="A358" i="4" l="1"/>
  <c r="B357" i="4"/>
  <c r="A359" i="4" l="1"/>
  <c r="B358" i="4"/>
  <c r="A360" i="4" l="1"/>
  <c r="B359" i="4"/>
  <c r="A361" i="4" l="1"/>
  <c r="B360" i="4"/>
  <c r="A362" i="4" l="1"/>
  <c r="B361" i="4"/>
  <c r="A363" i="4" l="1"/>
  <c r="B362" i="4"/>
  <c r="A364" i="4" l="1"/>
  <c r="B363" i="4"/>
  <c r="A365" i="4" l="1"/>
  <c r="B364" i="4"/>
  <c r="A366" i="4" l="1"/>
  <c r="B365" i="4"/>
  <c r="A367" i="4" l="1"/>
  <c r="B366" i="4"/>
  <c r="A368" i="4" l="1"/>
  <c r="B367" i="4"/>
  <c r="A369" i="4" l="1"/>
  <c r="B368" i="4"/>
  <c r="A370" i="4" l="1"/>
  <c r="B369" i="4"/>
  <c r="A371" i="4" l="1"/>
  <c r="B370" i="4"/>
  <c r="A372" i="4" l="1"/>
  <c r="B371" i="4"/>
  <c r="A373" i="4" l="1"/>
  <c r="B372" i="4"/>
  <c r="A374" i="4" l="1"/>
  <c r="B373" i="4"/>
  <c r="A375" i="4" l="1"/>
  <c r="B374" i="4"/>
  <c r="A376" i="4" l="1"/>
  <c r="B375" i="4"/>
  <c r="A377" i="4" l="1"/>
  <c r="B376" i="4"/>
  <c r="A378" i="4" l="1"/>
  <c r="B377" i="4"/>
  <c r="A379" i="4" l="1"/>
  <c r="B378" i="4"/>
  <c r="A380" i="4" l="1"/>
  <c r="B379" i="4"/>
  <c r="A381" i="4" l="1"/>
  <c r="B380" i="4"/>
  <c r="A382" i="4" l="1"/>
  <c r="B381" i="4"/>
  <c r="A383" i="4" l="1"/>
  <c r="B382" i="4"/>
  <c r="A384" i="4" l="1"/>
  <c r="B383" i="4"/>
  <c r="A385" i="4" l="1"/>
  <c r="B384" i="4"/>
  <c r="A386" i="4" l="1"/>
  <c r="B385" i="4"/>
  <c r="A387" i="4" l="1"/>
  <c r="B386" i="4"/>
  <c r="A388" i="4" l="1"/>
  <c r="B387" i="4"/>
  <c r="A389" i="4" l="1"/>
  <c r="B388" i="4"/>
  <c r="A390" i="4" l="1"/>
  <c r="B389" i="4"/>
  <c r="A391" i="4" l="1"/>
  <c r="B390" i="4"/>
  <c r="A392" i="4" l="1"/>
  <c r="B391" i="4"/>
  <c r="A393" i="4" l="1"/>
  <c r="B392" i="4"/>
  <c r="A394" i="4" l="1"/>
  <c r="B393" i="4"/>
  <c r="A395" i="4" l="1"/>
  <c r="B394" i="4"/>
  <c r="A396" i="4" l="1"/>
  <c r="B395" i="4"/>
  <c r="A397" i="4" l="1"/>
  <c r="B396" i="4"/>
  <c r="A398" i="4" l="1"/>
  <c r="B397" i="4"/>
  <c r="A399" i="4" l="1"/>
  <c r="B398" i="4"/>
  <c r="A400" i="4" l="1"/>
  <c r="B399" i="4"/>
  <c r="A401" i="4" l="1"/>
  <c r="B400" i="4"/>
  <c r="A402" i="4" l="1"/>
  <c r="B401" i="4"/>
  <c r="A403" i="4" l="1"/>
  <c r="B402" i="4"/>
  <c r="A404" i="4" l="1"/>
  <c r="B403" i="4"/>
  <c r="A405" i="4" l="1"/>
  <c r="B404" i="4"/>
  <c r="A406" i="4" l="1"/>
  <c r="B405" i="4"/>
  <c r="A407" i="4" l="1"/>
  <c r="B406" i="4"/>
  <c r="A408" i="4" l="1"/>
  <c r="B407" i="4"/>
  <c r="A409" i="4" l="1"/>
  <c r="B408" i="4"/>
  <c r="A410" i="4" l="1"/>
  <c r="B409" i="4"/>
  <c r="A411" i="4" l="1"/>
  <c r="B410" i="4"/>
  <c r="A412" i="4" l="1"/>
  <c r="B411" i="4"/>
  <c r="A413" i="4" l="1"/>
  <c r="B412" i="4"/>
  <c r="A414" i="4" l="1"/>
  <c r="B413" i="4"/>
  <c r="A415" i="4" l="1"/>
  <c r="B414" i="4"/>
  <c r="A416" i="4" l="1"/>
  <c r="B415" i="4"/>
  <c r="A417" i="4" l="1"/>
  <c r="B416" i="4"/>
  <c r="A418" i="4" l="1"/>
  <c r="B417" i="4"/>
  <c r="A419" i="4" l="1"/>
  <c r="B418" i="4"/>
  <c r="A420" i="4" l="1"/>
  <c r="B419" i="4"/>
  <c r="A421" i="4" l="1"/>
  <c r="B420" i="4"/>
  <c r="A422" i="4" l="1"/>
  <c r="B421" i="4"/>
  <c r="A423" i="4" l="1"/>
  <c r="B422" i="4"/>
  <c r="A424" i="4" l="1"/>
  <c r="B423" i="4"/>
  <c r="A425" i="4" l="1"/>
  <c r="B424" i="4"/>
  <c r="A426" i="4" l="1"/>
  <c r="B425" i="4"/>
  <c r="A427" i="4" l="1"/>
  <c r="B426" i="4"/>
  <c r="A428" i="4" l="1"/>
  <c r="B427" i="4"/>
  <c r="A429" i="4" l="1"/>
  <c r="B428" i="4"/>
  <c r="B429" i="4" l="1"/>
  <c r="A430" i="4"/>
  <c r="B430" i="4" l="1"/>
  <c r="A431" i="4"/>
  <c r="A432" i="4" l="1"/>
  <c r="B431" i="4"/>
  <c r="A433" i="4" l="1"/>
  <c r="B432" i="4"/>
  <c r="A434" i="4" l="1"/>
  <c r="B433" i="4"/>
  <c r="A435" i="4" l="1"/>
  <c r="B434" i="4"/>
  <c r="A436" i="4" l="1"/>
  <c r="B435" i="4"/>
  <c r="A437" i="4" l="1"/>
  <c r="B436" i="4"/>
  <c r="A438" i="4" l="1"/>
  <c r="B437" i="4"/>
  <c r="A439" i="4" l="1"/>
  <c r="B438" i="4"/>
  <c r="A440" i="4" l="1"/>
  <c r="B439" i="4"/>
  <c r="A441" i="4" l="1"/>
  <c r="B440" i="4"/>
  <c r="A442" i="4" l="1"/>
  <c r="B441" i="4"/>
  <c r="A443" i="4" l="1"/>
  <c r="B442" i="4"/>
  <c r="A444" i="4" l="1"/>
  <c r="B443" i="4"/>
  <c r="A445" i="4" l="1"/>
  <c r="B444" i="4"/>
  <c r="A446" i="4" l="1"/>
  <c r="B445" i="4"/>
  <c r="A447" i="4" l="1"/>
  <c r="B446" i="4"/>
  <c r="A448" i="4" l="1"/>
  <c r="B447" i="4"/>
  <c r="A449" i="4" l="1"/>
  <c r="B448" i="4"/>
  <c r="A450" i="4" l="1"/>
  <c r="B449" i="4"/>
  <c r="A451" i="4" l="1"/>
  <c r="B450" i="4"/>
  <c r="A452" i="4" l="1"/>
  <c r="B451" i="4"/>
  <c r="A453" i="4" l="1"/>
  <c r="B452" i="4"/>
  <c r="A454" i="4" l="1"/>
  <c r="B453" i="4"/>
  <c r="A455" i="4" l="1"/>
  <c r="B454" i="4"/>
  <c r="A456" i="4" l="1"/>
  <c r="B455" i="4"/>
  <c r="A457" i="4" l="1"/>
  <c r="B456" i="4"/>
  <c r="A458" i="4" l="1"/>
  <c r="B457" i="4"/>
  <c r="A459" i="4" l="1"/>
  <c r="B458" i="4"/>
  <c r="A460" i="4" l="1"/>
  <c r="B459" i="4"/>
  <c r="A461" i="4" l="1"/>
  <c r="B460" i="4"/>
  <c r="A462" i="4" l="1"/>
  <c r="B461" i="4"/>
  <c r="A463" i="4" l="1"/>
  <c r="B462" i="4"/>
  <c r="A464" i="4" l="1"/>
  <c r="B463" i="4"/>
  <c r="A465" i="4" l="1"/>
  <c r="B464" i="4"/>
  <c r="A466" i="4" l="1"/>
  <c r="B465" i="4"/>
  <c r="A467" i="4" l="1"/>
  <c r="B466" i="4"/>
  <c r="A468" i="4" l="1"/>
  <c r="B467" i="4"/>
  <c r="A469" i="4" l="1"/>
  <c r="B468" i="4"/>
  <c r="A470" i="4" l="1"/>
  <c r="B469" i="4"/>
  <c r="A471" i="4" l="1"/>
  <c r="B470" i="4"/>
  <c r="A472" i="4" l="1"/>
  <c r="B471" i="4"/>
  <c r="A473" i="4" l="1"/>
  <c r="B472" i="4"/>
  <c r="A474" i="4" l="1"/>
  <c r="B473" i="4"/>
  <c r="A475" i="4" l="1"/>
  <c r="B474" i="4"/>
  <c r="A476" i="4" l="1"/>
  <c r="B475" i="4"/>
  <c r="A477" i="4" l="1"/>
  <c r="B476" i="4"/>
  <c r="A478" i="4" l="1"/>
  <c r="B477" i="4"/>
  <c r="A479" i="4" l="1"/>
  <c r="B478" i="4"/>
  <c r="A480" i="4" l="1"/>
  <c r="B479" i="4"/>
  <c r="A481" i="4" l="1"/>
  <c r="B480" i="4"/>
  <c r="A482" i="4" l="1"/>
  <c r="B481" i="4"/>
  <c r="A483" i="4" l="1"/>
  <c r="B482" i="4"/>
  <c r="A484" i="4" l="1"/>
  <c r="B483" i="4"/>
  <c r="A485" i="4" l="1"/>
  <c r="B484" i="4"/>
  <c r="A486" i="4" l="1"/>
  <c r="B485" i="4"/>
  <c r="A487" i="4" l="1"/>
  <c r="B486" i="4"/>
  <c r="A488" i="4" l="1"/>
  <c r="B487" i="4"/>
  <c r="A489" i="4" l="1"/>
  <c r="B488" i="4"/>
  <c r="A490" i="4" l="1"/>
  <c r="B489" i="4"/>
  <c r="A491" i="4" l="1"/>
  <c r="B490" i="4"/>
  <c r="A492" i="4" l="1"/>
  <c r="B491" i="4"/>
  <c r="A493" i="4" l="1"/>
  <c r="B492" i="4"/>
  <c r="A494" i="4" l="1"/>
  <c r="B493" i="4"/>
  <c r="A495" i="4" l="1"/>
  <c r="B494" i="4"/>
  <c r="A496" i="4" l="1"/>
  <c r="B495" i="4"/>
  <c r="A497" i="4" l="1"/>
  <c r="B496" i="4"/>
  <c r="A498" i="4" l="1"/>
  <c r="B497" i="4"/>
  <c r="A499" i="4" l="1"/>
  <c r="B498" i="4"/>
  <c r="A500" i="4" l="1"/>
  <c r="B499" i="4"/>
  <c r="A501" i="4" l="1"/>
  <c r="B500" i="4"/>
  <c r="A502" i="4" l="1"/>
  <c r="B501" i="4"/>
  <c r="A503" i="4" l="1"/>
  <c r="B502" i="4"/>
  <c r="A504" i="4" l="1"/>
  <c r="B503" i="4"/>
  <c r="A505" i="4" l="1"/>
  <c r="B504" i="4"/>
  <c r="A506" i="4" l="1"/>
  <c r="B505" i="4"/>
  <c r="A507" i="4" l="1"/>
  <c r="B506" i="4"/>
  <c r="A508" i="4" l="1"/>
  <c r="B507" i="4"/>
  <c r="A509" i="4" l="1"/>
  <c r="B508" i="4"/>
  <c r="A510" i="4" l="1"/>
  <c r="B509" i="4"/>
  <c r="A511" i="4" l="1"/>
  <c r="B510" i="4"/>
  <c r="A512" i="4" l="1"/>
  <c r="B511" i="4"/>
  <c r="A513" i="4" l="1"/>
  <c r="B512" i="4"/>
  <c r="A514" i="4" l="1"/>
  <c r="B513" i="4"/>
  <c r="A515" i="4" l="1"/>
  <c r="B514" i="4"/>
  <c r="A516" i="4" l="1"/>
  <c r="B515" i="4"/>
  <c r="A517" i="4" l="1"/>
  <c r="B516" i="4"/>
  <c r="A518" i="4" l="1"/>
  <c r="B517" i="4"/>
  <c r="A519" i="4" l="1"/>
  <c r="B518" i="4"/>
  <c r="A520" i="4" l="1"/>
  <c r="B519" i="4"/>
  <c r="A521" i="4" l="1"/>
  <c r="B520" i="4"/>
  <c r="A522" i="4" l="1"/>
  <c r="B521" i="4"/>
  <c r="A523" i="4" l="1"/>
  <c r="B522" i="4"/>
  <c r="A524" i="4" l="1"/>
  <c r="B523" i="4"/>
  <c r="A525" i="4" l="1"/>
  <c r="B524" i="4"/>
  <c r="A526" i="4" l="1"/>
  <c r="B525" i="4"/>
  <c r="A527" i="4" l="1"/>
  <c r="B526" i="4"/>
  <c r="A528" i="4" l="1"/>
  <c r="B527" i="4"/>
  <c r="A529" i="4" l="1"/>
  <c r="B528" i="4"/>
  <c r="A530" i="4" l="1"/>
  <c r="B529" i="4"/>
  <c r="A531" i="4" l="1"/>
  <c r="B530" i="4"/>
  <c r="A532" i="4" l="1"/>
  <c r="B531" i="4"/>
  <c r="A533" i="4" l="1"/>
  <c r="B532" i="4"/>
  <c r="A534" i="4" l="1"/>
  <c r="B533" i="4"/>
  <c r="A535" i="4" l="1"/>
  <c r="B534" i="4"/>
  <c r="A536" i="4" l="1"/>
  <c r="B535" i="4"/>
  <c r="A537" i="4" l="1"/>
  <c r="B536" i="4"/>
  <c r="A538" i="4" l="1"/>
  <c r="B537" i="4"/>
  <c r="B538" i="4" l="1"/>
  <c r="A539" i="4"/>
  <c r="A540" i="4" l="1"/>
  <c r="B539" i="4"/>
  <c r="A541" i="4" l="1"/>
  <c r="B540" i="4"/>
  <c r="A542" i="4" l="1"/>
  <c r="B541" i="4"/>
  <c r="A543" i="4" l="1"/>
  <c r="B542" i="4"/>
  <c r="A544" i="4" l="1"/>
  <c r="B543" i="4"/>
  <c r="A545" i="4" l="1"/>
  <c r="B544" i="4"/>
  <c r="A546" i="4" l="1"/>
  <c r="B545" i="4"/>
  <c r="A547" i="4" l="1"/>
  <c r="B546" i="4"/>
  <c r="A548" i="4" l="1"/>
  <c r="B547" i="4"/>
  <c r="A549" i="4" l="1"/>
  <c r="B548" i="4"/>
  <c r="A550" i="4" l="1"/>
  <c r="B549" i="4"/>
  <c r="A551" i="4" l="1"/>
  <c r="B550" i="4"/>
  <c r="A552" i="4" l="1"/>
  <c r="B551" i="4"/>
  <c r="A553" i="4" l="1"/>
  <c r="B552" i="4"/>
  <c r="A554" i="4" l="1"/>
  <c r="B553" i="4"/>
  <c r="A555" i="4" l="1"/>
  <c r="B554" i="4"/>
  <c r="A556" i="4" l="1"/>
  <c r="B555" i="4"/>
  <c r="A557" i="4" l="1"/>
  <c r="B556" i="4"/>
  <c r="A558" i="4" l="1"/>
  <c r="B557" i="4"/>
  <c r="A559" i="4" l="1"/>
  <c r="B558" i="4"/>
  <c r="A560" i="4" l="1"/>
  <c r="B559" i="4"/>
  <c r="A561" i="4" l="1"/>
  <c r="B560" i="4"/>
  <c r="A562" i="4" l="1"/>
  <c r="B561" i="4"/>
  <c r="A563" i="4" l="1"/>
  <c r="B562" i="4"/>
  <c r="A564" i="4" l="1"/>
  <c r="B563" i="4"/>
  <c r="A565" i="4" l="1"/>
  <c r="B564" i="4"/>
  <c r="A566" i="4" l="1"/>
  <c r="B565" i="4"/>
  <c r="A567" i="4" l="1"/>
  <c r="B566" i="4"/>
  <c r="A568" i="4" l="1"/>
  <c r="B567" i="4"/>
  <c r="A569" i="4" l="1"/>
  <c r="B568" i="4"/>
  <c r="A570" i="4" l="1"/>
  <c r="B569" i="4"/>
  <c r="A571" i="4" l="1"/>
  <c r="B570" i="4"/>
  <c r="A572" i="4" l="1"/>
  <c r="B571" i="4"/>
  <c r="A573" i="4" l="1"/>
  <c r="B572" i="4"/>
  <c r="A574" i="4" l="1"/>
  <c r="B573" i="4"/>
  <c r="A575" i="4" l="1"/>
  <c r="B574" i="4"/>
  <c r="A576" i="4" l="1"/>
  <c r="B575" i="4"/>
  <c r="A577" i="4" l="1"/>
  <c r="B576" i="4"/>
  <c r="A578" i="4" l="1"/>
  <c r="B577" i="4"/>
  <c r="A579" i="4" l="1"/>
  <c r="B578" i="4"/>
  <c r="A580" i="4" l="1"/>
  <c r="B579" i="4"/>
  <c r="A581" i="4" l="1"/>
  <c r="B580" i="4"/>
  <c r="A582" i="4" l="1"/>
  <c r="B581" i="4"/>
  <c r="A583" i="4" l="1"/>
  <c r="B582" i="4"/>
  <c r="A584" i="4" l="1"/>
  <c r="B583" i="4"/>
  <c r="A585" i="4" l="1"/>
  <c r="B584" i="4"/>
  <c r="A586" i="4" l="1"/>
  <c r="B585" i="4"/>
  <c r="A587" i="4" l="1"/>
  <c r="B586" i="4"/>
  <c r="A588" i="4" l="1"/>
  <c r="B587" i="4"/>
  <c r="A589" i="4" l="1"/>
  <c r="B588" i="4"/>
  <c r="A590" i="4" l="1"/>
  <c r="B589" i="4"/>
  <c r="A591" i="4" l="1"/>
  <c r="B590" i="4"/>
  <c r="A592" i="4" l="1"/>
  <c r="B591" i="4"/>
  <c r="A593" i="4" l="1"/>
  <c r="B592" i="4"/>
  <c r="A594" i="4" l="1"/>
  <c r="B593" i="4"/>
  <c r="A595" i="4" l="1"/>
  <c r="B594" i="4"/>
  <c r="A596" i="4" l="1"/>
  <c r="B595" i="4"/>
  <c r="A597" i="4" l="1"/>
  <c r="B596" i="4"/>
  <c r="A598" i="4" l="1"/>
  <c r="B597" i="4"/>
  <c r="A599" i="4" l="1"/>
  <c r="B598" i="4"/>
  <c r="A600" i="4" l="1"/>
  <c r="B599" i="4"/>
  <c r="A601" i="4" l="1"/>
  <c r="B600" i="4"/>
  <c r="A602" i="4" l="1"/>
  <c r="B601" i="4"/>
  <c r="A603" i="4" l="1"/>
  <c r="B602" i="4"/>
  <c r="A604" i="4" l="1"/>
  <c r="B603" i="4"/>
  <c r="A605" i="4" l="1"/>
  <c r="B604" i="4"/>
  <c r="A606" i="4" l="1"/>
  <c r="B605" i="4"/>
  <c r="A607" i="4" l="1"/>
  <c r="B606" i="4"/>
  <c r="A608" i="4" l="1"/>
  <c r="B607" i="4"/>
  <c r="A609" i="4" l="1"/>
  <c r="B608" i="4"/>
  <c r="A610" i="4" l="1"/>
  <c r="B609" i="4"/>
  <c r="A611" i="4" l="1"/>
  <c r="B610" i="4"/>
  <c r="A612" i="4" l="1"/>
  <c r="B611" i="4"/>
  <c r="A613" i="4" l="1"/>
  <c r="B612" i="4"/>
  <c r="A614" i="4" l="1"/>
  <c r="B613" i="4"/>
  <c r="A615" i="4" l="1"/>
  <c r="B614" i="4"/>
  <c r="A616" i="4" l="1"/>
  <c r="B615" i="4"/>
  <c r="A617" i="4" l="1"/>
  <c r="B616" i="4"/>
  <c r="A618" i="4" l="1"/>
  <c r="B617" i="4"/>
  <c r="A619" i="4" l="1"/>
  <c r="B618" i="4"/>
  <c r="A620" i="4" l="1"/>
  <c r="B619" i="4"/>
  <c r="A621" i="4" l="1"/>
  <c r="B620" i="4"/>
  <c r="A622" i="4" l="1"/>
  <c r="B621" i="4"/>
  <c r="A623" i="4" l="1"/>
  <c r="B622" i="4"/>
  <c r="A624" i="4" l="1"/>
  <c r="B623" i="4"/>
  <c r="B624" i="4" l="1"/>
  <c r="A625" i="4"/>
  <c r="B625" i="4" l="1"/>
  <c r="A626" i="4"/>
  <c r="A627" i="4" l="1"/>
  <c r="B626" i="4"/>
  <c r="A628" i="4" l="1"/>
  <c r="B627" i="4"/>
  <c r="A629" i="4" l="1"/>
  <c r="B628" i="4"/>
  <c r="A630" i="4" l="1"/>
  <c r="B629" i="4"/>
  <c r="A631" i="4" l="1"/>
  <c r="B630" i="4"/>
  <c r="A632" i="4" l="1"/>
  <c r="B631" i="4"/>
  <c r="A633" i="4" l="1"/>
  <c r="B632" i="4"/>
  <c r="A634" i="4" l="1"/>
  <c r="B633" i="4"/>
  <c r="A635" i="4" l="1"/>
  <c r="B634" i="4"/>
  <c r="A636" i="4" l="1"/>
  <c r="B635" i="4"/>
  <c r="A637" i="4" l="1"/>
  <c r="B636" i="4"/>
  <c r="A638" i="4" l="1"/>
  <c r="B637" i="4"/>
  <c r="A639" i="4" l="1"/>
  <c r="B638" i="4"/>
  <c r="A640" i="4" l="1"/>
  <c r="B639" i="4"/>
  <c r="A641" i="4" l="1"/>
  <c r="B640" i="4"/>
  <c r="A642" i="4" l="1"/>
  <c r="B641" i="4"/>
  <c r="A643" i="4" l="1"/>
  <c r="B642" i="4"/>
  <c r="A644" i="4" l="1"/>
  <c r="B643" i="4"/>
  <c r="A645" i="4" l="1"/>
  <c r="B644" i="4"/>
  <c r="A646" i="4" l="1"/>
  <c r="B645" i="4"/>
  <c r="A647" i="4" l="1"/>
  <c r="B646" i="4"/>
  <c r="A648" i="4" l="1"/>
  <c r="B647" i="4"/>
  <c r="A649" i="4" l="1"/>
  <c r="B648" i="4"/>
  <c r="A650" i="4" l="1"/>
  <c r="B649" i="4"/>
  <c r="A651" i="4" l="1"/>
  <c r="B650" i="4"/>
  <c r="A652" i="4" l="1"/>
  <c r="B651" i="4"/>
  <c r="A653" i="4" l="1"/>
  <c r="B652" i="4"/>
  <c r="A654" i="4" l="1"/>
  <c r="B653" i="4"/>
  <c r="A655" i="4" l="1"/>
  <c r="B654" i="4"/>
  <c r="A656" i="4" l="1"/>
  <c r="B655" i="4"/>
  <c r="A657" i="4" l="1"/>
  <c r="B656" i="4"/>
  <c r="A658" i="4" l="1"/>
  <c r="B657" i="4"/>
  <c r="A659" i="4" l="1"/>
  <c r="B658" i="4"/>
  <c r="A660" i="4" l="1"/>
  <c r="B659" i="4"/>
  <c r="A661" i="4" l="1"/>
  <c r="B660" i="4"/>
  <c r="A662" i="4" l="1"/>
  <c r="B661" i="4"/>
  <c r="A663" i="4" l="1"/>
  <c r="B662" i="4"/>
  <c r="A664" i="4" l="1"/>
  <c r="B663" i="4"/>
  <c r="A665" i="4" l="1"/>
  <c r="B664" i="4"/>
  <c r="A666" i="4" l="1"/>
  <c r="B665" i="4"/>
  <c r="B666" i="4" l="1"/>
  <c r="A667" i="4"/>
  <c r="A668" i="4" l="1"/>
  <c r="B667" i="4"/>
  <c r="A669" i="4" l="1"/>
  <c r="B668" i="4"/>
  <c r="A670" i="4" l="1"/>
  <c r="B669" i="4"/>
  <c r="A671" i="4" l="1"/>
  <c r="B670" i="4"/>
  <c r="A672" i="4" l="1"/>
  <c r="B671" i="4"/>
  <c r="A673" i="4" l="1"/>
  <c r="B672" i="4"/>
  <c r="A674" i="4" l="1"/>
  <c r="B673" i="4"/>
  <c r="A675" i="4" l="1"/>
  <c r="B674" i="4"/>
  <c r="A676" i="4" l="1"/>
  <c r="B675" i="4"/>
  <c r="A677" i="4" l="1"/>
  <c r="B676" i="4"/>
  <c r="A678" i="4" l="1"/>
  <c r="B677" i="4"/>
  <c r="A679" i="4" l="1"/>
  <c r="B678" i="4"/>
  <c r="A680" i="4" l="1"/>
  <c r="B679" i="4"/>
  <c r="A681" i="4" l="1"/>
  <c r="B680" i="4"/>
  <c r="A682" i="4" l="1"/>
  <c r="B681" i="4"/>
  <c r="A683" i="4" l="1"/>
  <c r="B682" i="4"/>
  <c r="A684" i="4" l="1"/>
  <c r="B683" i="4"/>
  <c r="A685" i="4" l="1"/>
  <c r="B684" i="4"/>
  <c r="A686" i="4" l="1"/>
  <c r="B685" i="4"/>
  <c r="A687" i="4" l="1"/>
  <c r="B686" i="4"/>
  <c r="A688" i="4" l="1"/>
  <c r="B687" i="4"/>
  <c r="A689" i="4" l="1"/>
  <c r="B688" i="4"/>
  <c r="A690" i="4" l="1"/>
  <c r="B689" i="4"/>
  <c r="A691" i="4" l="1"/>
  <c r="B690" i="4"/>
  <c r="A692" i="4" l="1"/>
  <c r="B691" i="4"/>
  <c r="A693" i="4" l="1"/>
  <c r="B692" i="4"/>
  <c r="A694" i="4" l="1"/>
  <c r="B693" i="4"/>
  <c r="A695" i="4" l="1"/>
  <c r="B694" i="4"/>
  <c r="A696" i="4" l="1"/>
  <c r="B695" i="4"/>
  <c r="A697" i="4" l="1"/>
  <c r="B696" i="4"/>
  <c r="A698" i="4" l="1"/>
  <c r="B697" i="4"/>
  <c r="A699" i="4" l="1"/>
  <c r="B698" i="4"/>
  <c r="A700" i="4" l="1"/>
  <c r="B699" i="4"/>
  <c r="A701" i="4" l="1"/>
  <c r="B700" i="4"/>
  <c r="A702" i="4" l="1"/>
  <c r="B701" i="4"/>
  <c r="A703" i="4" l="1"/>
  <c r="B702" i="4"/>
  <c r="A704" i="4" l="1"/>
  <c r="B703" i="4"/>
  <c r="A705" i="4" l="1"/>
  <c r="B704" i="4"/>
  <c r="A706" i="4" l="1"/>
  <c r="B705" i="4"/>
  <c r="A707" i="4" l="1"/>
  <c r="B706" i="4"/>
  <c r="A708" i="4" l="1"/>
  <c r="B707" i="4"/>
  <c r="A709" i="4" l="1"/>
  <c r="B708" i="4"/>
  <c r="A710" i="4" l="1"/>
  <c r="B709" i="4"/>
  <c r="B710" i="4" l="1"/>
  <c r="A711" i="4"/>
  <c r="A712" i="4" l="1"/>
  <c r="B711" i="4"/>
  <c r="A713" i="4" l="1"/>
  <c r="B712" i="4"/>
  <c r="A714" i="4" l="1"/>
  <c r="B713" i="4"/>
  <c r="A715" i="4" l="1"/>
  <c r="B714" i="4"/>
  <c r="A716" i="4" l="1"/>
  <c r="B715" i="4"/>
  <c r="A717" i="4" l="1"/>
  <c r="B716" i="4"/>
  <c r="A718" i="4" l="1"/>
  <c r="B717" i="4"/>
  <c r="A719" i="4" l="1"/>
  <c r="B718" i="4"/>
  <c r="A720" i="4" l="1"/>
  <c r="B719" i="4"/>
  <c r="A721" i="4" l="1"/>
  <c r="B720" i="4"/>
  <c r="A722" i="4" l="1"/>
  <c r="B721" i="4"/>
  <c r="A723" i="4" l="1"/>
  <c r="B722" i="4"/>
  <c r="A724" i="4" l="1"/>
  <c r="B723" i="4"/>
  <c r="A725" i="4" l="1"/>
  <c r="B724" i="4"/>
  <c r="A726" i="4" l="1"/>
  <c r="B725" i="4"/>
  <c r="A727" i="4" l="1"/>
  <c r="B726" i="4"/>
  <c r="A728" i="4" l="1"/>
  <c r="B727" i="4"/>
  <c r="A729" i="4" l="1"/>
  <c r="B728" i="4"/>
  <c r="A730" i="4" l="1"/>
  <c r="B729" i="4"/>
  <c r="A731" i="4" l="1"/>
  <c r="B730" i="4"/>
  <c r="A732" i="4" l="1"/>
  <c r="B731" i="4"/>
  <c r="A733" i="4" l="1"/>
  <c r="B732" i="4"/>
  <c r="A734" i="4" l="1"/>
  <c r="B733" i="4"/>
  <c r="A735" i="4" l="1"/>
  <c r="B734" i="4"/>
  <c r="A736" i="4" l="1"/>
  <c r="B735" i="4"/>
  <c r="A737" i="4" l="1"/>
  <c r="B736" i="4"/>
  <c r="A738" i="4" l="1"/>
  <c r="B737" i="4"/>
  <c r="A739" i="4" l="1"/>
  <c r="B738" i="4"/>
  <c r="A740" i="4" l="1"/>
  <c r="B739" i="4"/>
  <c r="A741" i="4" l="1"/>
  <c r="B740" i="4"/>
  <c r="A742" i="4" l="1"/>
  <c r="B741" i="4"/>
  <c r="A743" i="4" l="1"/>
  <c r="B742" i="4"/>
  <c r="A744" i="4" l="1"/>
  <c r="B743" i="4"/>
  <c r="A745" i="4" l="1"/>
  <c r="B744" i="4"/>
  <c r="A746" i="4" l="1"/>
  <c r="B745" i="4"/>
  <c r="B746" i="4" l="1"/>
  <c r="A747" i="4"/>
  <c r="A748" i="4" l="1"/>
  <c r="B747" i="4"/>
  <c r="A749" i="4" l="1"/>
  <c r="B748" i="4"/>
  <c r="A750" i="4" l="1"/>
  <c r="B749" i="4"/>
  <c r="A751" i="4" l="1"/>
  <c r="B750" i="4"/>
  <c r="A752" i="4" l="1"/>
  <c r="B751" i="4"/>
  <c r="A753" i="4" l="1"/>
  <c r="B752" i="4"/>
  <c r="A754" i="4" l="1"/>
  <c r="B753" i="4"/>
  <c r="A755" i="4" l="1"/>
  <c r="B754" i="4"/>
  <c r="A756" i="4" l="1"/>
  <c r="B755" i="4"/>
  <c r="A757" i="4" l="1"/>
  <c r="B756" i="4"/>
  <c r="A758" i="4" l="1"/>
  <c r="B757" i="4"/>
  <c r="A759" i="4" l="1"/>
  <c r="B758" i="4"/>
  <c r="A760" i="4" l="1"/>
  <c r="B759" i="4"/>
  <c r="A761" i="4" l="1"/>
  <c r="B760" i="4"/>
  <c r="A762" i="4" l="1"/>
  <c r="B761" i="4"/>
  <c r="A763" i="4" l="1"/>
  <c r="B762" i="4"/>
  <c r="A764" i="4" l="1"/>
  <c r="B763" i="4"/>
  <c r="A765" i="4" l="1"/>
  <c r="B764" i="4"/>
  <c r="A766" i="4" l="1"/>
  <c r="B765" i="4"/>
  <c r="A767" i="4" l="1"/>
  <c r="B766" i="4"/>
  <c r="A768" i="4" l="1"/>
  <c r="B767" i="4"/>
  <c r="A769" i="4" l="1"/>
  <c r="B768" i="4"/>
  <c r="A770" i="4" l="1"/>
  <c r="B769" i="4"/>
  <c r="A771" i="4" l="1"/>
  <c r="B770" i="4"/>
  <c r="A772" i="4" l="1"/>
  <c r="B771" i="4"/>
  <c r="A773" i="4" l="1"/>
  <c r="B772" i="4"/>
  <c r="A774" i="4" l="1"/>
  <c r="B773" i="4"/>
  <c r="B774" i="4" l="1"/>
  <c r="A775" i="4"/>
  <c r="A776" i="4" l="1"/>
  <c r="B775" i="4"/>
  <c r="A777" i="4" l="1"/>
  <c r="B776" i="4"/>
  <c r="B777" i="4" l="1"/>
  <c r="A778" i="4"/>
  <c r="A779" i="4" l="1"/>
  <c r="B778" i="4"/>
  <c r="A780" i="4" l="1"/>
  <c r="B779" i="4"/>
  <c r="A781" i="4" l="1"/>
  <c r="B780" i="4"/>
  <c r="A782" i="4" l="1"/>
  <c r="B781" i="4"/>
  <c r="A783" i="4" l="1"/>
  <c r="B782" i="4"/>
  <c r="A784" i="4" l="1"/>
  <c r="B783" i="4"/>
  <c r="A785" i="4" l="1"/>
  <c r="B784" i="4"/>
  <c r="A786" i="4" l="1"/>
  <c r="B785" i="4"/>
  <c r="A787" i="4" l="1"/>
  <c r="B786" i="4"/>
  <c r="A788" i="4" l="1"/>
  <c r="B787" i="4"/>
  <c r="A789" i="4" l="1"/>
  <c r="B788" i="4"/>
  <c r="A790" i="4" l="1"/>
  <c r="B789" i="4"/>
  <c r="A791" i="4" l="1"/>
  <c r="B790" i="4"/>
  <c r="A792" i="4" l="1"/>
  <c r="B791" i="4"/>
  <c r="A793" i="4" l="1"/>
  <c r="B792" i="4"/>
  <c r="A794" i="4" l="1"/>
  <c r="B793" i="4"/>
  <c r="A795" i="4" l="1"/>
  <c r="B794" i="4"/>
  <c r="A796" i="4" l="1"/>
  <c r="B795" i="4"/>
  <c r="A797" i="4" l="1"/>
  <c r="B796" i="4"/>
  <c r="A798" i="4" l="1"/>
  <c r="B797" i="4"/>
  <c r="A799" i="4" l="1"/>
  <c r="B798" i="4"/>
  <c r="A800" i="4" l="1"/>
  <c r="B799" i="4"/>
  <c r="A801" i="4" l="1"/>
  <c r="B800" i="4"/>
  <c r="A802" i="4" l="1"/>
  <c r="B801" i="4"/>
  <c r="A803" i="4" l="1"/>
  <c r="B802" i="4"/>
  <c r="A804" i="4" l="1"/>
  <c r="B803" i="4"/>
  <c r="A805" i="4" l="1"/>
  <c r="B804" i="4"/>
  <c r="A806" i="4" l="1"/>
  <c r="B805" i="4"/>
  <c r="A807" i="4" l="1"/>
  <c r="B806" i="4"/>
  <c r="A808" i="4" l="1"/>
  <c r="B807" i="4"/>
  <c r="A809" i="4" l="1"/>
  <c r="B808" i="4"/>
  <c r="A810" i="4" l="1"/>
  <c r="B809" i="4"/>
  <c r="A811" i="4" l="1"/>
  <c r="B810" i="4"/>
  <c r="A812" i="4" l="1"/>
  <c r="B811" i="4"/>
  <c r="A813" i="4" l="1"/>
  <c r="B812" i="4"/>
  <c r="A814" i="4" l="1"/>
  <c r="B813" i="4"/>
  <c r="A815" i="4" l="1"/>
  <c r="B814" i="4"/>
  <c r="A816" i="4" l="1"/>
  <c r="B815" i="4"/>
  <c r="A817" i="4" l="1"/>
  <c r="B816" i="4"/>
  <c r="A818" i="4" l="1"/>
  <c r="B817" i="4"/>
  <c r="A819" i="4" l="1"/>
  <c r="B818" i="4"/>
  <c r="A820" i="4" l="1"/>
  <c r="B819" i="4"/>
  <c r="A821" i="4" l="1"/>
  <c r="B820" i="4"/>
  <c r="A822" i="4" l="1"/>
  <c r="B821" i="4"/>
  <c r="A823" i="4" l="1"/>
  <c r="B822" i="4"/>
  <c r="A824" i="4" l="1"/>
  <c r="B823" i="4"/>
  <c r="A825" i="4" l="1"/>
  <c r="B824" i="4"/>
  <c r="A826" i="4" l="1"/>
  <c r="B825" i="4"/>
  <c r="A827" i="4" l="1"/>
  <c r="B826" i="4"/>
  <c r="A828" i="4" l="1"/>
  <c r="B827" i="4"/>
  <c r="A829" i="4" l="1"/>
  <c r="B828" i="4"/>
  <c r="A830" i="4" l="1"/>
  <c r="B829" i="4"/>
  <c r="A831" i="4" l="1"/>
  <c r="B830" i="4"/>
  <c r="A832" i="4" l="1"/>
  <c r="B831" i="4"/>
  <c r="B832" i="4" l="1"/>
  <c r="A833" i="4"/>
  <c r="A834" i="4" l="1"/>
  <c r="B833" i="4"/>
  <c r="A835" i="4" l="1"/>
  <c r="B834" i="4"/>
  <c r="A836" i="4" l="1"/>
  <c r="B835" i="4"/>
  <c r="A837" i="4" l="1"/>
  <c r="B836" i="4"/>
  <c r="A838" i="4" l="1"/>
  <c r="B837" i="4"/>
  <c r="A839" i="4" l="1"/>
  <c r="B838" i="4"/>
  <c r="A840" i="4" l="1"/>
  <c r="B839" i="4"/>
  <c r="A841" i="4" l="1"/>
  <c r="B840" i="4"/>
  <c r="A842" i="4" l="1"/>
  <c r="B841" i="4"/>
  <c r="A843" i="4" l="1"/>
  <c r="B842" i="4"/>
  <c r="A844" i="4" l="1"/>
  <c r="B843" i="4"/>
  <c r="A845" i="4" l="1"/>
  <c r="B844" i="4"/>
  <c r="A846" i="4" l="1"/>
  <c r="B845" i="4"/>
  <c r="A847" i="4" l="1"/>
  <c r="B846" i="4"/>
  <c r="A848" i="4" l="1"/>
  <c r="B847" i="4"/>
  <c r="A849" i="4" l="1"/>
  <c r="B848" i="4"/>
  <c r="A850" i="4" l="1"/>
  <c r="B849" i="4"/>
  <c r="A851" i="4" l="1"/>
  <c r="B850" i="4"/>
  <c r="A852" i="4" l="1"/>
  <c r="B851" i="4"/>
  <c r="A853" i="4" l="1"/>
  <c r="B852" i="4"/>
  <c r="A854" i="4" l="1"/>
  <c r="B853" i="4"/>
  <c r="A855" i="4" l="1"/>
  <c r="B854" i="4"/>
  <c r="A856" i="4" l="1"/>
  <c r="B855" i="4"/>
  <c r="A857" i="4" l="1"/>
  <c r="B856" i="4"/>
  <c r="A858" i="4" l="1"/>
  <c r="B857" i="4"/>
  <c r="B858" i="4" l="1"/>
  <c r="A859" i="4"/>
  <c r="A860" i="4" l="1"/>
  <c r="B859" i="4"/>
  <c r="A861" i="4" l="1"/>
  <c r="B860" i="4"/>
  <c r="A862" i="4" l="1"/>
  <c r="B861" i="4"/>
  <c r="A863" i="4" l="1"/>
  <c r="B862" i="4"/>
  <c r="A864" i="4" l="1"/>
  <c r="B863" i="4"/>
  <c r="A865" i="4" l="1"/>
  <c r="B864" i="4"/>
  <c r="A866" i="4" l="1"/>
  <c r="B865" i="4"/>
  <c r="A867" i="4" l="1"/>
  <c r="B866" i="4"/>
  <c r="A868" i="4" l="1"/>
  <c r="B867" i="4"/>
  <c r="A869" i="4" l="1"/>
  <c r="B868" i="4"/>
  <c r="A870" i="4" l="1"/>
  <c r="B869" i="4"/>
  <c r="A871" i="4" l="1"/>
  <c r="B870" i="4"/>
  <c r="A872" i="4" l="1"/>
  <c r="B871" i="4"/>
  <c r="A873" i="4" l="1"/>
  <c r="B872" i="4"/>
  <c r="A874" i="4" l="1"/>
  <c r="B873" i="4"/>
  <c r="A875" i="4" l="1"/>
  <c r="B874" i="4"/>
  <c r="A876" i="4" l="1"/>
  <c r="B875" i="4"/>
  <c r="A877" i="4" l="1"/>
  <c r="B876" i="4"/>
  <c r="A878" i="4" l="1"/>
  <c r="B877" i="4"/>
  <c r="A879" i="4" l="1"/>
  <c r="B878" i="4"/>
  <c r="A880" i="4" l="1"/>
  <c r="B879" i="4"/>
  <c r="B880" i="4" l="1"/>
  <c r="A881" i="4"/>
  <c r="B881" i="4" l="1"/>
  <c r="A882" i="4"/>
  <c r="A883" i="4" l="1"/>
  <c r="B882" i="4"/>
  <c r="A884" i="4" l="1"/>
  <c r="B883" i="4"/>
  <c r="A885" i="4" l="1"/>
  <c r="B884" i="4"/>
  <c r="A886" i="4" l="1"/>
  <c r="B885" i="4"/>
  <c r="A887" i="4" l="1"/>
  <c r="B886" i="4"/>
  <c r="A888" i="4" l="1"/>
  <c r="B887" i="4"/>
  <c r="A889" i="4" l="1"/>
  <c r="B888" i="4"/>
  <c r="A890" i="4" l="1"/>
  <c r="B889" i="4"/>
  <c r="A891" i="4" l="1"/>
  <c r="B890" i="4"/>
  <c r="A892" i="4" l="1"/>
  <c r="B891" i="4"/>
  <c r="A893" i="4" l="1"/>
  <c r="B892" i="4"/>
  <c r="A894" i="4" l="1"/>
  <c r="B893" i="4"/>
  <c r="A895" i="4" l="1"/>
  <c r="B894" i="4"/>
  <c r="A896" i="4" l="1"/>
  <c r="B895" i="4"/>
  <c r="A897" i="4" l="1"/>
  <c r="B896" i="4"/>
  <c r="A898" i="4" l="1"/>
  <c r="B897" i="4"/>
  <c r="A899" i="4" l="1"/>
  <c r="B898" i="4"/>
  <c r="A900" i="4" l="1"/>
  <c r="B899" i="4"/>
  <c r="A901" i="4" l="1"/>
  <c r="B900" i="4"/>
  <c r="A902" i="4" l="1"/>
  <c r="B901" i="4"/>
  <c r="A903" i="4" l="1"/>
  <c r="B902" i="4"/>
  <c r="A904" i="4" l="1"/>
  <c r="B903" i="4"/>
  <c r="A905" i="4" l="1"/>
  <c r="B904" i="4"/>
  <c r="A906" i="4" l="1"/>
  <c r="B905" i="4"/>
  <c r="A907" i="4" l="1"/>
  <c r="B906" i="4"/>
  <c r="A908" i="4" l="1"/>
  <c r="B907" i="4"/>
  <c r="A909" i="4" l="1"/>
  <c r="B908" i="4"/>
  <c r="A910" i="4" l="1"/>
  <c r="B909" i="4"/>
  <c r="A911" i="4" l="1"/>
  <c r="B910" i="4"/>
  <c r="A912" i="4" l="1"/>
  <c r="B911" i="4"/>
  <c r="A913" i="4" l="1"/>
  <c r="B912" i="4"/>
  <c r="A914" i="4" l="1"/>
  <c r="B913" i="4"/>
  <c r="A915" i="4" l="1"/>
  <c r="B914" i="4"/>
  <c r="A916" i="4" l="1"/>
  <c r="B915" i="4"/>
  <c r="A917" i="4" l="1"/>
  <c r="B916" i="4"/>
  <c r="A918" i="4" l="1"/>
  <c r="B917" i="4"/>
  <c r="A919" i="4" l="1"/>
  <c r="B918" i="4"/>
  <c r="A920" i="4" l="1"/>
  <c r="B919" i="4"/>
  <c r="A921" i="4" l="1"/>
  <c r="B920" i="4"/>
  <c r="A922" i="4" l="1"/>
  <c r="B921" i="4"/>
  <c r="B922" i="4" l="1"/>
  <c r="A923" i="4"/>
  <c r="A924" i="4" l="1"/>
  <c r="B923" i="4"/>
  <c r="A925" i="4" l="1"/>
  <c r="B924" i="4"/>
  <c r="A926" i="4" l="1"/>
  <c r="B925" i="4"/>
  <c r="A927" i="4" l="1"/>
  <c r="B926" i="4"/>
  <c r="A928" i="4" l="1"/>
  <c r="B927" i="4"/>
  <c r="A929" i="4" l="1"/>
  <c r="B928" i="4"/>
  <c r="A930" i="4" l="1"/>
  <c r="B929" i="4"/>
  <c r="A931" i="4" l="1"/>
  <c r="B930" i="4"/>
  <c r="A932" i="4" l="1"/>
  <c r="B931" i="4"/>
  <c r="A933" i="4" l="1"/>
  <c r="B932" i="4"/>
  <c r="A934" i="4" l="1"/>
  <c r="B933" i="4"/>
  <c r="A935" i="4" l="1"/>
  <c r="B934" i="4"/>
  <c r="A936" i="4" l="1"/>
  <c r="B935" i="4"/>
  <c r="A937" i="4" l="1"/>
  <c r="B936" i="4"/>
  <c r="A938" i="4" l="1"/>
  <c r="B937" i="4"/>
  <c r="A939" i="4" l="1"/>
  <c r="B938" i="4"/>
  <c r="A940" i="4" l="1"/>
  <c r="B939" i="4"/>
  <c r="A941" i="4" l="1"/>
  <c r="B940" i="4"/>
  <c r="A942" i="4" l="1"/>
  <c r="B941" i="4"/>
  <c r="A943" i="4" l="1"/>
  <c r="B942" i="4"/>
  <c r="A944" i="4" l="1"/>
  <c r="B943" i="4"/>
  <c r="A945" i="4" l="1"/>
  <c r="B944" i="4"/>
  <c r="A946" i="4" l="1"/>
  <c r="B945" i="4"/>
  <c r="A947" i="4" l="1"/>
  <c r="B946" i="4"/>
  <c r="A948" i="4" l="1"/>
  <c r="B947" i="4"/>
  <c r="A949" i="4" l="1"/>
  <c r="B948" i="4"/>
  <c r="A950" i="4" l="1"/>
  <c r="B949" i="4"/>
  <c r="A951" i="4" l="1"/>
  <c r="B950" i="4"/>
  <c r="A952" i="4" l="1"/>
  <c r="B951" i="4"/>
  <c r="A953" i="4" l="1"/>
  <c r="B952" i="4"/>
  <c r="A954" i="4" l="1"/>
  <c r="B953" i="4"/>
  <c r="A955" i="4" l="1"/>
  <c r="B954" i="4"/>
  <c r="A956" i="4" l="1"/>
  <c r="B955" i="4"/>
  <c r="A957" i="4" l="1"/>
  <c r="B956" i="4"/>
  <c r="A958" i="4" l="1"/>
  <c r="B957" i="4"/>
  <c r="A959" i="4" l="1"/>
  <c r="B958" i="4"/>
  <c r="A960" i="4" l="1"/>
  <c r="B959" i="4"/>
  <c r="A961" i="4" l="1"/>
  <c r="B960" i="4"/>
  <c r="A962" i="4" l="1"/>
  <c r="B961" i="4"/>
  <c r="A963" i="4" l="1"/>
  <c r="B962" i="4"/>
  <c r="A964" i="4" l="1"/>
  <c r="B963" i="4"/>
  <c r="A965" i="4" l="1"/>
  <c r="B964" i="4"/>
  <c r="A966" i="4" l="1"/>
  <c r="B965" i="4"/>
  <c r="B966" i="4" l="1"/>
  <c r="A967" i="4"/>
  <c r="A968" i="4" l="1"/>
  <c r="B967" i="4"/>
  <c r="A969" i="4" l="1"/>
  <c r="B968" i="4"/>
  <c r="A970" i="4" l="1"/>
  <c r="B969" i="4"/>
  <c r="A971" i="4" l="1"/>
  <c r="B970" i="4"/>
  <c r="A972" i="4" l="1"/>
  <c r="B971" i="4"/>
  <c r="A973" i="4" l="1"/>
  <c r="B972" i="4"/>
  <c r="A974" i="4" l="1"/>
  <c r="B973" i="4"/>
  <c r="A975" i="4" l="1"/>
  <c r="B974" i="4"/>
  <c r="A976" i="4" l="1"/>
  <c r="B975" i="4"/>
  <c r="A977" i="4" l="1"/>
  <c r="B976" i="4"/>
  <c r="A978" i="4" l="1"/>
  <c r="B977" i="4"/>
  <c r="A979" i="4" l="1"/>
  <c r="B978" i="4"/>
  <c r="A980" i="4" l="1"/>
  <c r="B979" i="4"/>
  <c r="A981" i="4" l="1"/>
  <c r="B980" i="4"/>
  <c r="A982" i="4" l="1"/>
  <c r="B981" i="4"/>
  <c r="A983" i="4" l="1"/>
  <c r="B982" i="4"/>
  <c r="A984" i="4" l="1"/>
  <c r="B983" i="4"/>
  <c r="A985" i="4" l="1"/>
  <c r="B984" i="4"/>
  <c r="A986" i="4" l="1"/>
  <c r="B985" i="4"/>
  <c r="B986" i="4" l="1"/>
  <c r="A987" i="4"/>
  <c r="A988" i="4" l="1"/>
  <c r="B987" i="4"/>
  <c r="A989" i="4" l="1"/>
  <c r="B988" i="4"/>
  <c r="A990" i="4" l="1"/>
  <c r="B989" i="4"/>
  <c r="A991" i="4" l="1"/>
  <c r="B990" i="4"/>
  <c r="A992" i="4" l="1"/>
  <c r="B991" i="4"/>
  <c r="A993" i="4" l="1"/>
  <c r="B992" i="4"/>
  <c r="A994" i="4" l="1"/>
  <c r="B993" i="4"/>
  <c r="A995" i="4" l="1"/>
  <c r="B994" i="4"/>
  <c r="A996" i="4" l="1"/>
  <c r="B995" i="4"/>
  <c r="A997" i="4" l="1"/>
  <c r="B996" i="4"/>
  <c r="A998" i="4" l="1"/>
  <c r="B997" i="4"/>
  <c r="A999" i="4" l="1"/>
  <c r="B998" i="4"/>
  <c r="A1000" i="4" l="1"/>
  <c r="B999" i="4"/>
  <c r="A1001" i="4" l="1"/>
  <c r="B1000" i="4"/>
  <c r="A1002" i="4" l="1"/>
  <c r="B1001" i="4"/>
  <c r="A1003" i="4" l="1"/>
  <c r="B1002" i="4"/>
  <c r="A1004" i="4" l="1"/>
  <c r="B1003" i="4"/>
  <c r="A1005" i="4" l="1"/>
  <c r="B1004" i="4"/>
  <c r="A1006" i="4" l="1"/>
  <c r="B1005" i="4"/>
  <c r="A1007" i="4" l="1"/>
  <c r="B1006" i="4"/>
  <c r="A1008" i="4" l="1"/>
  <c r="B1007" i="4"/>
  <c r="B1008" i="4" l="1"/>
  <c r="A1009" i="4"/>
  <c r="A1010" i="4" l="1"/>
  <c r="B1009" i="4"/>
  <c r="A1011" i="4" l="1"/>
  <c r="B1010" i="4"/>
  <c r="A1012" i="4" l="1"/>
  <c r="B1011" i="4"/>
  <c r="A1013" i="4" l="1"/>
  <c r="B1012" i="4"/>
  <c r="A1014" i="4" l="1"/>
  <c r="B1013" i="4"/>
  <c r="A1015" i="4" l="1"/>
  <c r="B1014" i="4"/>
  <c r="A1016" i="4" l="1"/>
  <c r="B1015" i="4"/>
  <c r="A1017" i="4" l="1"/>
  <c r="B1016" i="4"/>
  <c r="A1018" i="4" l="1"/>
  <c r="B1017" i="4"/>
  <c r="A1019" i="4" l="1"/>
  <c r="B1018" i="4"/>
  <c r="A1020" i="4" l="1"/>
  <c r="B1019" i="4"/>
  <c r="A1021" i="4" l="1"/>
  <c r="B1020" i="4"/>
  <c r="A1022" i="4" l="1"/>
  <c r="B1021" i="4"/>
  <c r="A1023" i="4" l="1"/>
  <c r="B1022" i="4"/>
  <c r="A1024" i="4" l="1"/>
  <c r="B1023" i="4"/>
  <c r="A1025" i="4" l="1"/>
  <c r="B1024" i="4"/>
  <c r="A1026" i="4" l="1"/>
  <c r="B1025" i="4"/>
  <c r="A1027" i="4" l="1"/>
  <c r="B1026" i="4"/>
  <c r="A1028" i="4" l="1"/>
  <c r="B1027" i="4"/>
  <c r="A1029" i="4" l="1"/>
  <c r="B1028" i="4"/>
  <c r="A1030" i="4" l="1"/>
  <c r="B1029" i="4"/>
  <c r="A1031" i="4" l="1"/>
  <c r="B1030" i="4"/>
  <c r="A1032" i="4" l="1"/>
  <c r="B1031" i="4"/>
  <c r="A1033" i="4" l="1"/>
  <c r="B1032" i="4"/>
  <c r="A1034" i="4" l="1"/>
  <c r="B1033" i="4"/>
  <c r="A1035" i="4" l="1"/>
  <c r="B1034" i="4"/>
  <c r="A1036" i="4" l="1"/>
  <c r="B1035" i="4"/>
  <c r="A1037" i="4" l="1"/>
  <c r="B1036" i="4"/>
  <c r="A1038" i="4" l="1"/>
  <c r="B1037" i="4"/>
  <c r="A1039" i="4" l="1"/>
  <c r="B1038" i="4"/>
  <c r="A1040" i="4" l="1"/>
  <c r="B1039" i="4"/>
  <c r="A1041" i="4" l="1"/>
  <c r="B1040" i="4"/>
  <c r="A1042" i="4" l="1"/>
  <c r="B1041" i="4"/>
  <c r="A1043" i="4" l="1"/>
  <c r="B1042" i="4"/>
  <c r="A1044" i="4" l="1"/>
  <c r="B1043" i="4"/>
  <c r="A1045" i="4" l="1"/>
  <c r="B1044" i="4"/>
  <c r="A1046" i="4" l="1"/>
  <c r="B1045" i="4"/>
  <c r="B1046" i="4" l="1"/>
  <c r="A1047" i="4"/>
  <c r="A1048" i="4" l="1"/>
  <c r="B1047" i="4"/>
  <c r="A1049" i="4" l="1"/>
  <c r="B1048" i="4"/>
  <c r="A1050" i="4" l="1"/>
  <c r="B1049" i="4"/>
  <c r="A1051" i="4" l="1"/>
  <c r="B1050" i="4"/>
  <c r="A1052" i="4" l="1"/>
  <c r="B1051" i="4"/>
  <c r="A1053" i="4" l="1"/>
  <c r="B1052" i="4"/>
  <c r="A1054" i="4" l="1"/>
  <c r="B1053" i="4"/>
  <c r="A1055" i="4" l="1"/>
  <c r="B1054" i="4"/>
  <c r="A1056" i="4" l="1"/>
  <c r="B1055" i="4"/>
  <c r="A1057" i="4" l="1"/>
  <c r="B1056" i="4"/>
  <c r="A1058" i="4" l="1"/>
  <c r="B1057" i="4"/>
  <c r="A1059" i="4" l="1"/>
  <c r="B1058" i="4"/>
  <c r="A1060" i="4" l="1"/>
  <c r="B1059" i="4"/>
  <c r="A1061" i="4" l="1"/>
  <c r="B1060" i="4"/>
  <c r="A1062" i="4" l="1"/>
  <c r="B1061" i="4"/>
  <c r="A1063" i="4" l="1"/>
  <c r="B1062" i="4"/>
  <c r="A1064" i="4" l="1"/>
  <c r="B1063" i="4"/>
  <c r="A1065" i="4" l="1"/>
  <c r="B1064" i="4"/>
  <c r="A1066" i="4" l="1"/>
  <c r="B1065" i="4"/>
  <c r="A1067" i="4" l="1"/>
  <c r="B1066" i="4"/>
  <c r="A1068" i="4" l="1"/>
  <c r="B1067" i="4"/>
  <c r="A1069" i="4" l="1"/>
  <c r="B1068" i="4"/>
  <c r="A1070" i="4" l="1"/>
  <c r="B1069" i="4"/>
  <c r="A1071" i="4" l="1"/>
  <c r="B1070" i="4"/>
  <c r="A1072" i="4" l="1"/>
  <c r="B1071" i="4"/>
  <c r="A1073" i="4" l="1"/>
  <c r="B1072" i="4"/>
  <c r="A1074" i="4" l="1"/>
  <c r="B1073" i="4"/>
  <c r="A1075" i="4" l="1"/>
  <c r="B1074" i="4"/>
  <c r="A1076" i="4" l="1"/>
  <c r="B1075" i="4"/>
  <c r="A1077" i="4" l="1"/>
  <c r="B1076" i="4"/>
  <c r="A1078" i="4" l="1"/>
  <c r="B1077" i="4"/>
  <c r="B1078" i="4" l="1"/>
  <c r="A1079" i="4"/>
  <c r="A1080" i="4" l="1"/>
  <c r="B1079" i="4"/>
  <c r="A1081" i="4" l="1"/>
  <c r="B1080" i="4"/>
  <c r="A1082" i="4" l="1"/>
  <c r="B1081" i="4"/>
  <c r="A1083" i="4" l="1"/>
  <c r="B1082" i="4"/>
  <c r="A1084" i="4" l="1"/>
  <c r="B1083" i="4"/>
  <c r="A1085" i="4" l="1"/>
  <c r="B1084" i="4"/>
  <c r="A1086" i="4" l="1"/>
  <c r="B1085" i="4"/>
  <c r="A1087" i="4" l="1"/>
  <c r="B1086" i="4"/>
  <c r="A1088" i="4" l="1"/>
  <c r="B1087" i="4"/>
  <c r="A1089" i="4" l="1"/>
  <c r="B1088" i="4"/>
  <c r="A1090" i="4" l="1"/>
  <c r="B1089" i="4"/>
  <c r="A1091" i="4" l="1"/>
  <c r="B1090" i="4"/>
  <c r="A1092" i="4" l="1"/>
  <c r="B1091" i="4"/>
  <c r="A1093" i="4" l="1"/>
  <c r="B1092" i="4"/>
  <c r="A1094" i="4" l="1"/>
  <c r="B1093" i="4"/>
  <c r="A1095" i="4" l="1"/>
  <c r="B1094" i="4"/>
  <c r="A1096" i="4" l="1"/>
  <c r="B1095" i="4"/>
  <c r="A1097" i="4" l="1"/>
  <c r="B1096" i="4"/>
  <c r="A1098" i="4" l="1"/>
  <c r="B1097" i="4"/>
  <c r="A1099" i="4" l="1"/>
  <c r="B1098" i="4"/>
  <c r="A1100" i="4" l="1"/>
  <c r="B1099" i="4"/>
  <c r="A1101" i="4" l="1"/>
  <c r="B1100" i="4"/>
  <c r="A1102" i="4" l="1"/>
  <c r="B1101" i="4"/>
  <c r="A1103" i="4" l="1"/>
  <c r="B1102" i="4"/>
  <c r="A1104" i="4" l="1"/>
  <c r="B1103" i="4"/>
  <c r="A1105" i="4" l="1"/>
  <c r="B1104" i="4"/>
  <c r="A1106" i="4" l="1"/>
  <c r="B1105" i="4"/>
  <c r="A1107" i="4" l="1"/>
  <c r="B1106" i="4"/>
  <c r="A1108" i="4" l="1"/>
  <c r="B1107" i="4"/>
  <c r="A1109" i="4" l="1"/>
  <c r="B1108" i="4"/>
  <c r="B1109" i="4" l="1"/>
  <c r="A1110" i="4"/>
  <c r="B1110" i="4" l="1"/>
  <c r="A1111" i="4"/>
  <c r="A1112" i="4" l="1"/>
  <c r="B1111" i="4"/>
  <c r="A1113" i="4" l="1"/>
  <c r="B1112" i="4"/>
  <c r="A1114" i="4" l="1"/>
  <c r="B1113" i="4"/>
  <c r="A1115" i="4" l="1"/>
  <c r="B1114" i="4"/>
  <c r="A1116" i="4" l="1"/>
  <c r="B1115" i="4"/>
  <c r="A1117" i="4" l="1"/>
  <c r="B1116" i="4"/>
  <c r="A1118" i="4" l="1"/>
  <c r="B1117" i="4"/>
  <c r="A1119" i="4" l="1"/>
  <c r="B1118" i="4"/>
  <c r="A1120" i="4" l="1"/>
  <c r="B1119" i="4"/>
  <c r="A1121" i="4" l="1"/>
  <c r="B1120" i="4"/>
  <c r="A1122" i="4" l="1"/>
  <c r="B1121" i="4"/>
  <c r="A1123" i="4" l="1"/>
  <c r="B1122" i="4"/>
  <c r="A1124" i="4" l="1"/>
  <c r="B1123" i="4"/>
  <c r="A1125" i="4" l="1"/>
  <c r="B1124" i="4"/>
  <c r="B1125" i="4" l="1"/>
  <c r="A1126" i="4"/>
  <c r="A1127" i="4" l="1"/>
  <c r="B1126" i="4"/>
  <c r="A1128" i="4" l="1"/>
  <c r="B1127" i="4"/>
  <c r="A1129" i="4" l="1"/>
  <c r="B1128" i="4"/>
  <c r="A1130" i="4" l="1"/>
  <c r="B1129" i="4"/>
  <c r="A1131" i="4" l="1"/>
  <c r="B1130" i="4"/>
  <c r="A1132" i="4" l="1"/>
  <c r="B1131" i="4"/>
  <c r="A1133" i="4" l="1"/>
  <c r="B1132" i="4"/>
  <c r="A1134" i="4" l="1"/>
  <c r="B1133" i="4"/>
  <c r="A1135" i="4" l="1"/>
  <c r="B1134" i="4"/>
  <c r="A1136" i="4" l="1"/>
  <c r="B1135" i="4"/>
  <c r="A1137" i="4" l="1"/>
  <c r="B1136" i="4"/>
  <c r="A1138" i="4" l="1"/>
  <c r="B1137" i="4"/>
  <c r="A1139" i="4" l="1"/>
  <c r="B1138" i="4"/>
  <c r="A1140" i="4" l="1"/>
  <c r="B1139" i="4"/>
  <c r="A1141" i="4" l="1"/>
  <c r="B1140" i="4"/>
  <c r="B1141" i="4" l="1"/>
  <c r="A1142" i="4"/>
  <c r="B1142" i="4" l="1"/>
  <c r="A1143" i="4"/>
  <c r="A1144" i="4" l="1"/>
  <c r="B1143" i="4"/>
  <c r="A1145" i="4" l="1"/>
  <c r="B1144" i="4"/>
  <c r="A1146" i="4" l="1"/>
  <c r="B1145" i="4"/>
  <c r="A1147" i="4" l="1"/>
  <c r="B1146" i="4"/>
  <c r="A1148" i="4" l="1"/>
  <c r="B1147" i="4"/>
  <c r="A1149" i="4" l="1"/>
  <c r="B1148" i="4"/>
  <c r="A1150" i="4" l="1"/>
  <c r="B1149" i="4"/>
  <c r="A1151" i="4" l="1"/>
  <c r="B1150" i="4"/>
  <c r="A1152" i="4" l="1"/>
  <c r="B1151" i="4"/>
  <c r="A1153" i="4" l="1"/>
  <c r="B1152" i="4"/>
  <c r="A1154" i="4" l="1"/>
  <c r="B1153" i="4"/>
  <c r="A1155" i="4" l="1"/>
  <c r="B1154" i="4"/>
  <c r="A1156" i="4" l="1"/>
  <c r="B1155" i="4"/>
  <c r="A1157" i="4" l="1"/>
  <c r="B1156" i="4"/>
  <c r="B1157" i="4" l="1"/>
  <c r="A1158" i="4"/>
  <c r="A1159" i="4" l="1"/>
  <c r="B1158" i="4"/>
  <c r="A1160" i="4" l="1"/>
  <c r="B1159" i="4"/>
  <c r="A1161" i="4" l="1"/>
  <c r="B1160" i="4"/>
  <c r="A1162" i="4" l="1"/>
  <c r="B1161" i="4"/>
  <c r="A1163" i="4" l="1"/>
  <c r="B1162" i="4"/>
  <c r="A1164" i="4" l="1"/>
  <c r="B1163" i="4"/>
  <c r="A1165" i="4" l="1"/>
  <c r="B1164" i="4"/>
  <c r="A1166" i="4" l="1"/>
  <c r="B1165" i="4"/>
  <c r="A1167" i="4" l="1"/>
  <c r="B1166" i="4"/>
  <c r="A1168" i="4" l="1"/>
  <c r="B1167" i="4"/>
  <c r="A1169" i="4" l="1"/>
  <c r="B1168" i="4"/>
  <c r="A1170" i="4" l="1"/>
  <c r="B1169" i="4"/>
  <c r="A1171" i="4" l="1"/>
  <c r="B1170" i="4"/>
  <c r="A1172" i="4" l="1"/>
  <c r="B1171" i="4"/>
  <c r="A1173" i="4" l="1"/>
  <c r="B1172" i="4"/>
  <c r="B1173" i="4" l="1"/>
  <c r="A1174" i="4"/>
  <c r="B1174" i="4" l="1"/>
  <c r="A1175" i="4"/>
  <c r="A1176" i="4" l="1"/>
  <c r="B1175" i="4"/>
  <c r="A1177" i="4" l="1"/>
  <c r="B1176" i="4"/>
  <c r="A1178" i="4" l="1"/>
  <c r="B1177" i="4"/>
  <c r="A1179" i="4" l="1"/>
  <c r="B1178" i="4"/>
  <c r="A1180" i="4" l="1"/>
  <c r="B1179" i="4"/>
  <c r="A1181" i="4" l="1"/>
  <c r="B1180" i="4"/>
  <c r="A1182" i="4" l="1"/>
  <c r="B1181" i="4"/>
  <c r="A1183" i="4" l="1"/>
  <c r="B1182" i="4"/>
  <c r="A1184" i="4" l="1"/>
  <c r="B1183" i="4"/>
  <c r="A1185" i="4" l="1"/>
  <c r="B1184" i="4"/>
  <c r="A1186" i="4" l="1"/>
  <c r="B1185" i="4"/>
  <c r="A1187" i="4" l="1"/>
  <c r="B1186" i="4"/>
  <c r="A1188" i="4" l="1"/>
  <c r="B1187" i="4"/>
  <c r="A1189" i="4" l="1"/>
  <c r="B1188" i="4"/>
  <c r="B1189" i="4" l="1"/>
  <c r="A1190" i="4"/>
  <c r="A1191" i="4" l="1"/>
  <c r="B1190" i="4"/>
  <c r="A1192" i="4" l="1"/>
  <c r="B1191" i="4"/>
  <c r="A1193" i="4" l="1"/>
  <c r="B1192" i="4"/>
  <c r="A1194" i="4" l="1"/>
  <c r="B1193" i="4"/>
  <c r="A1195" i="4" l="1"/>
  <c r="B1194" i="4"/>
  <c r="A1196" i="4" l="1"/>
  <c r="B1195" i="4"/>
  <c r="A1197" i="4" l="1"/>
  <c r="B1196" i="4"/>
  <c r="A1198" i="4" l="1"/>
  <c r="B1197" i="4"/>
  <c r="A1199" i="4" l="1"/>
  <c r="B1198" i="4"/>
  <c r="A1200" i="4" l="1"/>
  <c r="B1199" i="4"/>
  <c r="A1201" i="4" l="1"/>
  <c r="B1200" i="4"/>
  <c r="A1202" i="4" l="1"/>
  <c r="B1201" i="4"/>
  <c r="A1203" i="4" l="1"/>
  <c r="B1202" i="4"/>
  <c r="A1204" i="4" l="1"/>
  <c r="B1203" i="4"/>
  <c r="A1205" i="4" l="1"/>
  <c r="B1204" i="4"/>
  <c r="B1205" i="4" l="1"/>
  <c r="A1206" i="4"/>
  <c r="B1206" i="4" l="1"/>
  <c r="A1207" i="4"/>
  <c r="A1208" i="4" l="1"/>
  <c r="B1207" i="4"/>
  <c r="A1209" i="4" l="1"/>
  <c r="B1208" i="4"/>
  <c r="A1210" i="4" l="1"/>
  <c r="B1209" i="4"/>
  <c r="A1211" i="4" l="1"/>
  <c r="B1210" i="4"/>
  <c r="A1212" i="4" l="1"/>
  <c r="B1211" i="4"/>
  <c r="A1213" i="4" l="1"/>
  <c r="B1212" i="4"/>
  <c r="A1214" i="4" l="1"/>
  <c r="B1213" i="4"/>
  <c r="A1215" i="4" l="1"/>
  <c r="B1214" i="4"/>
  <c r="A1216" i="4" l="1"/>
  <c r="B1215" i="4"/>
  <c r="A1217" i="4" l="1"/>
  <c r="B1216" i="4"/>
  <c r="A1218" i="4" l="1"/>
  <c r="B1217" i="4"/>
  <c r="A1219" i="4" l="1"/>
  <c r="B1218" i="4"/>
  <c r="A1220" i="4" l="1"/>
  <c r="B1219" i="4"/>
  <c r="A1221" i="4" l="1"/>
  <c r="B1220" i="4"/>
  <c r="B1221" i="4" l="1"/>
  <c r="A1222" i="4"/>
  <c r="A1223" i="4" l="1"/>
  <c r="B1222" i="4"/>
  <c r="A1224" i="4" l="1"/>
  <c r="B1223" i="4"/>
  <c r="A1225" i="4" l="1"/>
  <c r="B1224" i="4"/>
  <c r="A1226" i="4" l="1"/>
  <c r="B1225" i="4"/>
  <c r="A1227" i="4" l="1"/>
  <c r="B1226" i="4"/>
  <c r="A1228" i="4" l="1"/>
  <c r="B1227" i="4"/>
  <c r="A1229" i="4" l="1"/>
  <c r="B1228" i="4"/>
  <c r="A1230" i="4" l="1"/>
  <c r="B1229" i="4"/>
  <c r="A1231" i="4" l="1"/>
  <c r="B1230" i="4"/>
  <c r="A1232" i="4" l="1"/>
  <c r="B1231" i="4"/>
  <c r="A1233" i="4" l="1"/>
  <c r="B1232" i="4"/>
  <c r="A1234" i="4" l="1"/>
  <c r="B1233" i="4"/>
  <c r="A1235" i="4" l="1"/>
  <c r="B1234" i="4"/>
  <c r="A1236" i="4" l="1"/>
  <c r="B1235" i="4"/>
  <c r="A1237" i="4" l="1"/>
  <c r="B1236" i="4"/>
  <c r="B1237" i="4" l="1"/>
  <c r="A1238" i="4"/>
  <c r="B1238" i="4" l="1"/>
  <c r="A1239" i="4"/>
  <c r="A1240" i="4" l="1"/>
  <c r="B1239" i="4"/>
  <c r="A1241" i="4" l="1"/>
  <c r="B1240" i="4"/>
  <c r="A1242" i="4" l="1"/>
  <c r="B1241" i="4"/>
  <c r="A1243" i="4" l="1"/>
  <c r="B1242" i="4"/>
  <c r="A1244" i="4" l="1"/>
  <c r="B1243" i="4"/>
  <c r="A1245" i="4" l="1"/>
  <c r="B1244" i="4"/>
  <c r="A1246" i="4" l="1"/>
  <c r="B1245" i="4"/>
  <c r="A1247" i="4" l="1"/>
  <c r="B1246" i="4"/>
  <c r="A1248" i="4" l="1"/>
  <c r="B1247" i="4"/>
  <c r="A1249" i="4" l="1"/>
  <c r="B1248" i="4"/>
  <c r="A1250" i="4" l="1"/>
  <c r="B1249" i="4"/>
  <c r="A1251" i="4" l="1"/>
  <c r="B1250" i="4"/>
  <c r="A1252" i="4" l="1"/>
  <c r="B1251" i="4"/>
  <c r="A1253" i="4" l="1"/>
  <c r="B1252" i="4"/>
  <c r="B1253" i="4" l="1"/>
  <c r="A1254" i="4"/>
  <c r="A1255" i="4" l="1"/>
  <c r="B1254" i="4"/>
  <c r="A1256" i="4" l="1"/>
  <c r="B1255" i="4"/>
  <c r="A1257" i="4" l="1"/>
  <c r="B1256" i="4"/>
  <c r="A1258" i="4" l="1"/>
  <c r="B1257" i="4"/>
  <c r="A1259" i="4" l="1"/>
  <c r="B1258" i="4"/>
  <c r="A1260" i="4" l="1"/>
  <c r="B1259" i="4"/>
  <c r="A1261" i="4" l="1"/>
  <c r="B1260" i="4"/>
  <c r="A1262" i="4" l="1"/>
  <c r="B1261" i="4"/>
  <c r="A1263" i="4" l="1"/>
  <c r="B1262" i="4"/>
  <c r="A1264" i="4" l="1"/>
  <c r="B1263" i="4"/>
  <c r="A1265" i="4" l="1"/>
  <c r="B1264" i="4"/>
  <c r="A1266" i="4" l="1"/>
  <c r="B1265" i="4"/>
  <c r="A1267" i="4" l="1"/>
  <c r="B1266" i="4"/>
  <c r="A1268" i="4" l="1"/>
  <c r="B1267" i="4"/>
  <c r="A1269" i="4" l="1"/>
  <c r="B1268" i="4"/>
  <c r="B1269" i="4" l="1"/>
  <c r="A1270" i="4"/>
  <c r="B1270" i="4" l="1"/>
  <c r="A1271" i="4"/>
  <c r="A1272" i="4" l="1"/>
  <c r="B1271" i="4"/>
  <c r="A1273" i="4" l="1"/>
  <c r="B1272" i="4"/>
  <c r="A1274" i="4" l="1"/>
  <c r="B1273" i="4"/>
  <c r="A1275" i="4" l="1"/>
  <c r="B1274" i="4"/>
  <c r="A1276" i="4" l="1"/>
  <c r="B1275" i="4"/>
  <c r="A1277" i="4" l="1"/>
  <c r="B1276" i="4"/>
  <c r="A1278" i="4" l="1"/>
  <c r="B1277" i="4"/>
  <c r="A1279" i="4" l="1"/>
  <c r="B1278" i="4"/>
  <c r="A1280" i="4" l="1"/>
  <c r="B1279" i="4"/>
  <c r="A1281" i="4" l="1"/>
  <c r="B1280" i="4"/>
  <c r="A1282" i="4" l="1"/>
  <c r="B1281" i="4"/>
  <c r="A1283" i="4" l="1"/>
  <c r="B1282" i="4"/>
  <c r="A1284" i="4" l="1"/>
  <c r="B1283" i="4"/>
  <c r="A1285" i="4" l="1"/>
  <c r="B1284" i="4"/>
  <c r="B1285" i="4" l="1"/>
  <c r="A1286" i="4"/>
  <c r="A1287" i="4" l="1"/>
  <c r="B1286" i="4"/>
  <c r="A1288" i="4" l="1"/>
  <c r="B1287" i="4"/>
  <c r="A1289" i="4" l="1"/>
  <c r="B1288" i="4"/>
  <c r="A1290" i="4" l="1"/>
  <c r="B1289" i="4"/>
  <c r="A1291" i="4" l="1"/>
  <c r="B1290" i="4"/>
  <c r="A1292" i="4" l="1"/>
  <c r="B1291" i="4"/>
  <c r="A1293" i="4" l="1"/>
  <c r="B1292" i="4"/>
  <c r="A1294" i="4" l="1"/>
  <c r="B1293" i="4"/>
  <c r="A1295" i="4" l="1"/>
  <c r="B1294" i="4"/>
  <c r="A1296" i="4" l="1"/>
  <c r="B1295" i="4"/>
  <c r="A1297" i="4" l="1"/>
  <c r="B1296" i="4"/>
  <c r="A1298" i="4" l="1"/>
  <c r="B1297" i="4"/>
  <c r="A1299" i="4" l="1"/>
  <c r="B1298" i="4"/>
  <c r="A1300" i="4" l="1"/>
  <c r="B1299" i="4"/>
  <c r="A1301" i="4" l="1"/>
  <c r="B1300" i="4"/>
  <c r="B1301" i="4" l="1"/>
  <c r="A1302" i="4"/>
  <c r="B1302" i="4" l="1"/>
  <c r="A1303" i="4"/>
  <c r="A1304" i="4" l="1"/>
  <c r="B1303" i="4"/>
  <c r="A1305" i="4" l="1"/>
  <c r="B1304" i="4"/>
  <c r="A1306" i="4" l="1"/>
  <c r="B1305" i="4"/>
  <c r="A1307" i="4" l="1"/>
  <c r="B1306" i="4"/>
  <c r="A1308" i="4" l="1"/>
  <c r="B1307" i="4"/>
  <c r="A1309" i="4" l="1"/>
  <c r="B1308" i="4"/>
  <c r="A1310" i="4" l="1"/>
  <c r="B1309" i="4"/>
  <c r="A1311" i="4" l="1"/>
  <c r="B1310" i="4"/>
  <c r="A1312" i="4" l="1"/>
  <c r="B1311" i="4"/>
  <c r="A1313" i="4" l="1"/>
  <c r="B1312" i="4"/>
  <c r="A1314" i="4" l="1"/>
  <c r="B1313" i="4"/>
  <c r="A1315" i="4" l="1"/>
  <c r="B1314" i="4"/>
  <c r="A1316" i="4" l="1"/>
  <c r="B1315" i="4"/>
  <c r="A1317" i="4" l="1"/>
  <c r="B1316" i="4"/>
  <c r="B1317" i="4" l="1"/>
  <c r="A1318" i="4"/>
  <c r="A1319" i="4" l="1"/>
  <c r="B1318" i="4"/>
  <c r="A1320" i="4" l="1"/>
  <c r="B1319" i="4"/>
  <c r="A1321" i="4" l="1"/>
  <c r="B1320" i="4"/>
  <c r="A1322" i="4" l="1"/>
  <c r="B1321" i="4"/>
  <c r="A1323" i="4" l="1"/>
  <c r="B1322" i="4"/>
  <c r="A1324" i="4" l="1"/>
  <c r="B1323" i="4"/>
  <c r="A1325" i="4" l="1"/>
  <c r="B1324" i="4"/>
  <c r="A1326" i="4" l="1"/>
  <c r="B1325" i="4"/>
  <c r="A1327" i="4" l="1"/>
  <c r="B1326" i="4"/>
  <c r="A1328" i="4" l="1"/>
  <c r="B1327" i="4"/>
  <c r="A1329" i="4" l="1"/>
  <c r="B1328" i="4"/>
  <c r="A1330" i="4" l="1"/>
  <c r="B1329" i="4"/>
  <c r="A1331" i="4" l="1"/>
  <c r="B1330" i="4"/>
  <c r="A1332" i="4" l="1"/>
  <c r="B1331" i="4"/>
  <c r="A1333" i="4" l="1"/>
  <c r="B1332" i="4"/>
  <c r="B1333" i="4" l="1"/>
  <c r="A1334" i="4"/>
  <c r="B1334" i="4" l="1"/>
  <c r="A1335" i="4"/>
  <c r="A1336" i="4" l="1"/>
  <c r="B1335" i="4"/>
  <c r="A1337" i="4" l="1"/>
  <c r="B1336" i="4"/>
  <c r="A1338" i="4" l="1"/>
  <c r="B1337" i="4"/>
  <c r="A1339" i="4" l="1"/>
  <c r="B1338" i="4"/>
  <c r="A1340" i="4" l="1"/>
  <c r="B1339" i="4"/>
  <c r="A1341" i="4" l="1"/>
  <c r="B1340" i="4"/>
  <c r="A1342" i="4" l="1"/>
  <c r="B1341" i="4"/>
  <c r="A1343" i="4" l="1"/>
  <c r="B1342" i="4"/>
  <c r="A1344" i="4" l="1"/>
  <c r="B1343" i="4"/>
  <c r="A1345" i="4" l="1"/>
  <c r="B1344" i="4"/>
  <c r="A1346" i="4" l="1"/>
  <c r="B1345" i="4"/>
  <c r="A1347" i="4" l="1"/>
  <c r="B1346" i="4"/>
  <c r="A1348" i="4" l="1"/>
  <c r="B1347" i="4"/>
  <c r="B1348" i="4" l="1"/>
  <c r="A1349" i="4"/>
  <c r="A1350" i="4" l="1"/>
  <c r="B1349" i="4"/>
  <c r="A1351" i="4" l="1"/>
  <c r="B1350" i="4"/>
  <c r="A1352" i="4" l="1"/>
  <c r="B1351" i="4"/>
  <c r="A1353" i="4" l="1"/>
  <c r="B1352" i="4"/>
  <c r="A1354" i="4" l="1"/>
  <c r="B1353" i="4"/>
  <c r="A1355" i="4" l="1"/>
  <c r="B1354" i="4"/>
  <c r="A1356" i="4" l="1"/>
  <c r="B1355" i="4"/>
  <c r="A1357" i="4" l="1"/>
  <c r="B1356" i="4"/>
  <c r="B1357" i="4" l="1"/>
  <c r="A1358" i="4"/>
  <c r="A1359" i="4" l="1"/>
  <c r="B1358" i="4"/>
  <c r="A1360" i="4" l="1"/>
  <c r="B1359" i="4"/>
  <c r="A1361" i="4" l="1"/>
  <c r="B1360" i="4"/>
  <c r="A1362" i="4" l="1"/>
  <c r="B1361" i="4"/>
  <c r="A1363" i="4" l="1"/>
  <c r="B1362" i="4"/>
  <c r="A1364" i="4" l="1"/>
  <c r="B1363" i="4"/>
  <c r="A1365" i="4" l="1"/>
  <c r="B1364" i="4"/>
  <c r="A1366" i="4" l="1"/>
  <c r="B1365" i="4"/>
  <c r="A1367" i="4" l="1"/>
  <c r="B1366" i="4"/>
  <c r="A1368" i="4" l="1"/>
  <c r="B1367" i="4"/>
  <c r="B1368" i="4" l="1"/>
  <c r="A1369" i="4"/>
  <c r="A1370" i="4" l="1"/>
  <c r="B1369" i="4"/>
  <c r="A1371" i="4" l="1"/>
  <c r="B1370" i="4"/>
  <c r="A1372" i="4" l="1"/>
  <c r="B1371" i="4"/>
  <c r="A1373" i="4" l="1"/>
  <c r="B1372" i="4"/>
  <c r="A1374" i="4" l="1"/>
  <c r="B1373" i="4"/>
  <c r="A1375" i="4" l="1"/>
  <c r="B1374" i="4"/>
  <c r="A1376" i="4" l="1"/>
  <c r="B1375" i="4"/>
  <c r="A1377" i="4" l="1"/>
  <c r="B1376" i="4"/>
  <c r="A1378" i="4" l="1"/>
  <c r="B1377" i="4"/>
  <c r="A1379" i="4" l="1"/>
  <c r="B1378" i="4"/>
  <c r="A1380" i="4" l="1"/>
  <c r="B1379" i="4"/>
  <c r="B1380" i="4" l="1"/>
  <c r="A1381" i="4"/>
  <c r="A1382" i="4" l="1"/>
  <c r="B1381" i="4"/>
  <c r="A1383" i="4" l="1"/>
  <c r="B1382" i="4"/>
  <c r="A1384" i="4" l="1"/>
  <c r="B1383" i="4"/>
  <c r="A1385" i="4" l="1"/>
  <c r="B1384" i="4"/>
  <c r="A1386" i="4" l="1"/>
  <c r="B1385" i="4"/>
  <c r="A1387" i="4" l="1"/>
  <c r="B1386" i="4"/>
  <c r="A1388" i="4" l="1"/>
  <c r="B1387" i="4"/>
  <c r="A1389" i="4" l="1"/>
  <c r="B1388" i="4"/>
  <c r="A1390" i="4" l="1"/>
  <c r="B1389" i="4"/>
  <c r="A1391" i="4" l="1"/>
  <c r="B1390" i="4"/>
  <c r="A1392" i="4" l="1"/>
  <c r="B1391" i="4"/>
  <c r="A1393" i="4" l="1"/>
  <c r="B1392" i="4"/>
  <c r="A1394" i="4" l="1"/>
  <c r="B1393" i="4"/>
  <c r="A1395" i="4" l="1"/>
  <c r="B1394" i="4"/>
  <c r="A1396" i="4" l="1"/>
  <c r="B1395" i="4"/>
  <c r="A1397" i="4" l="1"/>
  <c r="B1396" i="4"/>
  <c r="A1398" i="4" l="1"/>
  <c r="B1397" i="4"/>
  <c r="A1399" i="4" l="1"/>
  <c r="B1398" i="4"/>
  <c r="A1400" i="4" l="1"/>
  <c r="B1399" i="4"/>
  <c r="B1400" i="4" l="1"/>
  <c r="A1401" i="4"/>
  <c r="B1401" i="4" l="1"/>
  <c r="A1402" i="4"/>
  <c r="A1403" i="4" l="1"/>
  <c r="B1402" i="4"/>
  <c r="A1404" i="4" l="1"/>
  <c r="B1403" i="4"/>
  <c r="A1405" i="4" l="1"/>
  <c r="B1404" i="4"/>
  <c r="A1406" i="4" l="1"/>
  <c r="B1405" i="4"/>
  <c r="A1407" i="4" l="1"/>
  <c r="B1406" i="4"/>
  <c r="A1408" i="4" l="1"/>
  <c r="B1407" i="4"/>
  <c r="A1409" i="4" l="1"/>
  <c r="B1408" i="4"/>
  <c r="A1410" i="4" l="1"/>
  <c r="B1409" i="4"/>
  <c r="A1411" i="4" l="1"/>
  <c r="B1410" i="4"/>
  <c r="A1412" i="4" l="1"/>
  <c r="B1411" i="4"/>
  <c r="B1412" i="4" l="1"/>
  <c r="A1413" i="4"/>
  <c r="A1414" i="4" l="1"/>
  <c r="B1413" i="4"/>
  <c r="A1415" i="4" l="1"/>
  <c r="B1414" i="4"/>
  <c r="A1416" i="4" l="1"/>
  <c r="B1415" i="4"/>
  <c r="A1417" i="4" l="1"/>
  <c r="B1416" i="4"/>
  <c r="A1418" i="4" l="1"/>
  <c r="B1417" i="4"/>
  <c r="A1419" i="4" l="1"/>
  <c r="B1418" i="4"/>
  <c r="A1420" i="4" l="1"/>
  <c r="B1419" i="4"/>
  <c r="A1421" i="4" l="1"/>
  <c r="B1420" i="4"/>
  <c r="A1422" i="4" l="1"/>
  <c r="B1421" i="4"/>
  <c r="A1423" i="4" l="1"/>
  <c r="B1422" i="4"/>
  <c r="A1424" i="4" l="1"/>
  <c r="B1423" i="4"/>
  <c r="A1425" i="4" l="1"/>
  <c r="B1424" i="4"/>
  <c r="A1426" i="4" l="1"/>
  <c r="B1425" i="4"/>
  <c r="A1427" i="4" l="1"/>
  <c r="B1426" i="4"/>
  <c r="A1428" i="4" l="1"/>
  <c r="B1427" i="4"/>
  <c r="A1429" i="4" l="1"/>
  <c r="B1428" i="4"/>
  <c r="A1430" i="4" l="1"/>
  <c r="B1429" i="4"/>
  <c r="A1431" i="4" l="1"/>
  <c r="B1430" i="4"/>
  <c r="A1432" i="4" l="1"/>
  <c r="B1431" i="4"/>
  <c r="B1432" i="4" l="1"/>
  <c r="A1433" i="4"/>
  <c r="A1434" i="4" l="1"/>
  <c r="B1433" i="4"/>
  <c r="A1435" i="4" l="1"/>
  <c r="B1434" i="4"/>
  <c r="A1436" i="4" l="1"/>
  <c r="B1435" i="4"/>
  <c r="A1437" i="4" l="1"/>
  <c r="B1436" i="4"/>
  <c r="A1438" i="4" l="1"/>
  <c r="B1437" i="4"/>
  <c r="A1439" i="4" l="1"/>
  <c r="B1438" i="4"/>
  <c r="A1440" i="4" l="1"/>
  <c r="B1439" i="4"/>
  <c r="A1441" i="4" l="1"/>
  <c r="B1440" i="4"/>
  <c r="A1442" i="4" l="1"/>
  <c r="B1441" i="4"/>
  <c r="A1443" i="4" l="1"/>
  <c r="B1442" i="4"/>
  <c r="A1444" i="4" l="1"/>
  <c r="B1443" i="4"/>
  <c r="B1444" i="4" l="1"/>
  <c r="A1445" i="4"/>
  <c r="A1446" i="4" l="1"/>
  <c r="B1445" i="4"/>
  <c r="A1447" i="4" l="1"/>
  <c r="B1446" i="4"/>
  <c r="A1448" i="4" l="1"/>
  <c r="B1447" i="4"/>
  <c r="A1449" i="4" l="1"/>
  <c r="B1448" i="4"/>
  <c r="A1450" i="4" l="1"/>
  <c r="B1449" i="4"/>
  <c r="A1451" i="4" l="1"/>
  <c r="B1450" i="4"/>
  <c r="A1452" i="4" l="1"/>
  <c r="B1451" i="4"/>
  <c r="A1453" i="4" l="1"/>
  <c r="B1452" i="4"/>
  <c r="A1454" i="4" l="1"/>
  <c r="B1453" i="4"/>
  <c r="A1455" i="4" l="1"/>
  <c r="B1454" i="4"/>
  <c r="A1456" i="4" l="1"/>
  <c r="B1455" i="4"/>
  <c r="A1457" i="4" l="1"/>
  <c r="B1456" i="4"/>
  <c r="A1458" i="4" l="1"/>
  <c r="B1457" i="4"/>
  <c r="A1459" i="4" l="1"/>
  <c r="B1458" i="4"/>
  <c r="A1460" i="4" l="1"/>
  <c r="B1459" i="4"/>
  <c r="A1461" i="4" l="1"/>
  <c r="B1460" i="4"/>
  <c r="A1462" i="4" l="1"/>
  <c r="B1461" i="4"/>
  <c r="A1463" i="4" l="1"/>
  <c r="B1462" i="4"/>
  <c r="A1464" i="4" l="1"/>
  <c r="B1463" i="4"/>
  <c r="B1464" i="4" l="1"/>
  <c r="A1465" i="4"/>
  <c r="A1466" i="4" l="1"/>
  <c r="B1465" i="4"/>
  <c r="A1467" i="4" l="1"/>
  <c r="B1466" i="4"/>
  <c r="A1468" i="4" l="1"/>
  <c r="B1467" i="4"/>
  <c r="A1469" i="4" l="1"/>
  <c r="B1468" i="4"/>
  <c r="A1470" i="4" l="1"/>
  <c r="B1469" i="4"/>
  <c r="A1471" i="4" l="1"/>
  <c r="B1470" i="4"/>
  <c r="A1472" i="4" l="1"/>
  <c r="B1471" i="4"/>
  <c r="A1473" i="4" l="1"/>
  <c r="B1472" i="4"/>
  <c r="A1474" i="4" l="1"/>
  <c r="B1473" i="4"/>
  <c r="A1475" i="4" l="1"/>
  <c r="B1474" i="4"/>
  <c r="A1476" i="4" l="1"/>
  <c r="B1475" i="4"/>
  <c r="B1476" i="4" l="1"/>
  <c r="A1477" i="4"/>
  <c r="A1478" i="4" l="1"/>
  <c r="B1477" i="4"/>
  <c r="A1479" i="4" l="1"/>
  <c r="B1478" i="4"/>
  <c r="A1480" i="4" l="1"/>
  <c r="B1479" i="4"/>
  <c r="A1481" i="4" l="1"/>
  <c r="B1480" i="4"/>
  <c r="A1482" i="4" l="1"/>
  <c r="B1481" i="4"/>
  <c r="A1483" i="4" l="1"/>
  <c r="B1482" i="4"/>
  <c r="A1484" i="4" l="1"/>
  <c r="B1483" i="4"/>
  <c r="A1485" i="4" l="1"/>
  <c r="B1484" i="4"/>
  <c r="A1486" i="4" l="1"/>
  <c r="B1485" i="4"/>
  <c r="B1486" i="4" l="1"/>
  <c r="A1487" i="4"/>
  <c r="A1488" i="4" l="1"/>
  <c r="B1487" i="4"/>
  <c r="A1489" i="4" l="1"/>
  <c r="B1488" i="4"/>
  <c r="A1490" i="4" l="1"/>
  <c r="B1489" i="4"/>
  <c r="A1491" i="4" l="1"/>
  <c r="B1490" i="4"/>
  <c r="A1492" i="4" l="1"/>
  <c r="B1491" i="4"/>
  <c r="A1493" i="4" l="1"/>
  <c r="B1492" i="4"/>
  <c r="A1494" i="4" l="1"/>
  <c r="B1493" i="4"/>
  <c r="A1495" i="4" l="1"/>
  <c r="B1494" i="4"/>
  <c r="A1496" i="4" l="1"/>
  <c r="B1495" i="4"/>
  <c r="B1496" i="4" l="1"/>
  <c r="A1497" i="4"/>
  <c r="A1498" i="4" l="1"/>
  <c r="B1497" i="4"/>
  <c r="A1499" i="4" l="1"/>
  <c r="B1498" i="4"/>
  <c r="A1500" i="4" l="1"/>
  <c r="B1499" i="4"/>
  <c r="A1501" i="4" l="1"/>
  <c r="B1500" i="4"/>
  <c r="A1502" i="4" l="1"/>
  <c r="B1501" i="4"/>
  <c r="A1503" i="4" l="1"/>
  <c r="B1502" i="4"/>
  <c r="A1504" i="4" l="1"/>
  <c r="B1503" i="4"/>
  <c r="A1505" i="4" l="1"/>
  <c r="B1504" i="4"/>
  <c r="A1506" i="4" l="1"/>
  <c r="B1505" i="4"/>
  <c r="A1507" i="4" l="1"/>
  <c r="B1506" i="4"/>
  <c r="A1508" i="4" l="1"/>
  <c r="B1507" i="4"/>
  <c r="B1508" i="4" l="1"/>
  <c r="A1509" i="4"/>
  <c r="A1510" i="4" l="1"/>
  <c r="B1509" i="4"/>
  <c r="A1511" i="4" l="1"/>
  <c r="B1510" i="4"/>
  <c r="A1512" i="4" l="1"/>
  <c r="B1511" i="4"/>
  <c r="A1513" i="4" l="1"/>
  <c r="B1512" i="4"/>
  <c r="A1514" i="4" l="1"/>
  <c r="B1513" i="4"/>
  <c r="A1515" i="4" l="1"/>
  <c r="B1514" i="4"/>
  <c r="A1516" i="4" l="1"/>
  <c r="B1515" i="4"/>
  <c r="A1517" i="4" l="1"/>
  <c r="B1516" i="4"/>
  <c r="A1518" i="4" l="1"/>
  <c r="B1517" i="4"/>
  <c r="A1519" i="4" l="1"/>
  <c r="B1518" i="4"/>
  <c r="A1520" i="4" l="1"/>
  <c r="B1519" i="4"/>
  <c r="A1521" i="4" l="1"/>
  <c r="B1520" i="4"/>
  <c r="A1522" i="4" l="1"/>
  <c r="B1521" i="4"/>
  <c r="A1523" i="4" l="1"/>
  <c r="B1522" i="4"/>
  <c r="A1524" i="4" l="1"/>
  <c r="B1523" i="4"/>
  <c r="A1525" i="4" l="1"/>
  <c r="B1524" i="4"/>
  <c r="A1526" i="4" l="1"/>
  <c r="B1525" i="4"/>
  <c r="A1527" i="4" l="1"/>
  <c r="B1526" i="4"/>
  <c r="A1528" i="4" l="1"/>
  <c r="B1527" i="4"/>
  <c r="B1528" i="4" l="1"/>
  <c r="A1529" i="4"/>
  <c r="A1530" i="4" l="1"/>
  <c r="B1529" i="4"/>
  <c r="A1531" i="4" l="1"/>
  <c r="B1530" i="4"/>
  <c r="A1532" i="4" l="1"/>
  <c r="B1531" i="4"/>
  <c r="A1533" i="4" l="1"/>
  <c r="B1532" i="4"/>
  <c r="A1534" i="4" l="1"/>
  <c r="B1533" i="4"/>
  <c r="A1535" i="4" l="1"/>
  <c r="B1534" i="4"/>
  <c r="A1536" i="4" l="1"/>
  <c r="B1535" i="4"/>
  <c r="A1537" i="4" l="1"/>
  <c r="B1536" i="4"/>
  <c r="A1538" i="4" l="1"/>
  <c r="B1537" i="4"/>
  <c r="A1539" i="4" l="1"/>
  <c r="B1538" i="4"/>
  <c r="A1540" i="4" l="1"/>
  <c r="B1539" i="4"/>
  <c r="B1540" i="4" l="1"/>
  <c r="A1541" i="4"/>
  <c r="A1542" i="4" l="1"/>
  <c r="B1541" i="4"/>
  <c r="A1543" i="4" l="1"/>
  <c r="B1542" i="4"/>
  <c r="A1544" i="4" l="1"/>
  <c r="B1543" i="4"/>
  <c r="A1545" i="4" l="1"/>
  <c r="B1544" i="4"/>
  <c r="A1546" i="4" l="1"/>
  <c r="B1545" i="4"/>
  <c r="A1547" i="4" l="1"/>
  <c r="B1546" i="4"/>
  <c r="A1548" i="4" l="1"/>
  <c r="B1547" i="4"/>
  <c r="A1549" i="4" l="1"/>
  <c r="B1548" i="4"/>
  <c r="A1550" i="4" l="1"/>
  <c r="B1549" i="4"/>
  <c r="A1551" i="4" l="1"/>
  <c r="B1550" i="4"/>
  <c r="A1552" i="4" l="1"/>
  <c r="B1551" i="4"/>
  <c r="A1553" i="4" l="1"/>
  <c r="B1552" i="4"/>
  <c r="A1554" i="4" l="1"/>
  <c r="B1553" i="4"/>
  <c r="A1555" i="4" l="1"/>
  <c r="B1554" i="4"/>
  <c r="A1556" i="4" l="1"/>
  <c r="B1555" i="4"/>
  <c r="A1557" i="4" l="1"/>
  <c r="B1556" i="4"/>
  <c r="A1558" i="4" l="1"/>
  <c r="B1557" i="4"/>
  <c r="A1559" i="4" l="1"/>
  <c r="B1558" i="4"/>
  <c r="A1560" i="4" l="1"/>
  <c r="B1559" i="4"/>
  <c r="B1560" i="4" l="1"/>
  <c r="A1561" i="4"/>
  <c r="A1562" i="4" l="1"/>
  <c r="B1561" i="4"/>
  <c r="A1563" i="4" l="1"/>
  <c r="B1562" i="4"/>
  <c r="A1564" i="4" l="1"/>
  <c r="B1563" i="4"/>
  <c r="A1565" i="4" l="1"/>
  <c r="B1564" i="4"/>
  <c r="A1566" i="4" l="1"/>
  <c r="B1565" i="4"/>
  <c r="A1567" i="4" l="1"/>
  <c r="B1566" i="4"/>
  <c r="A1568" i="4" l="1"/>
  <c r="B1567" i="4"/>
  <c r="A1569" i="4" l="1"/>
  <c r="B1568" i="4"/>
  <c r="A1570" i="4" l="1"/>
  <c r="B1569" i="4"/>
  <c r="A1571" i="4" l="1"/>
  <c r="B1570" i="4"/>
  <c r="A1572" i="4" l="1"/>
  <c r="B1571" i="4"/>
  <c r="B1572" i="4" l="1"/>
  <c r="A1573" i="4"/>
  <c r="A1574" i="4" l="1"/>
  <c r="B1573" i="4"/>
  <c r="A1575" i="4" l="1"/>
  <c r="B1574" i="4"/>
  <c r="A1576" i="4" l="1"/>
  <c r="B1575" i="4"/>
  <c r="A1577" i="4" l="1"/>
  <c r="B1576" i="4"/>
  <c r="A1578" i="4" l="1"/>
  <c r="B1577" i="4"/>
  <c r="A1579" i="4" l="1"/>
  <c r="B1578" i="4"/>
  <c r="A1580" i="4" l="1"/>
  <c r="B1579" i="4"/>
  <c r="A1581" i="4" l="1"/>
  <c r="B1580" i="4"/>
  <c r="A1582" i="4" l="1"/>
  <c r="B1581" i="4"/>
  <c r="A1583" i="4" l="1"/>
  <c r="B1582" i="4"/>
  <c r="A1584" i="4" l="1"/>
  <c r="B1583" i="4"/>
  <c r="A1585" i="4" l="1"/>
  <c r="B1584" i="4"/>
  <c r="A1586" i="4" l="1"/>
  <c r="B1585" i="4"/>
  <c r="A1587" i="4" l="1"/>
  <c r="B1586" i="4"/>
  <c r="A1588" i="4" l="1"/>
  <c r="B1587" i="4"/>
  <c r="A1589" i="4" l="1"/>
  <c r="B1588" i="4"/>
  <c r="A1590" i="4" l="1"/>
  <c r="B1589" i="4"/>
  <c r="A1591" i="4" l="1"/>
  <c r="B1590" i="4"/>
  <c r="A1592" i="4" l="1"/>
  <c r="B1591" i="4"/>
  <c r="B1592" i="4" l="1"/>
  <c r="A1593" i="4"/>
  <c r="A1594" i="4" l="1"/>
  <c r="B1593" i="4"/>
  <c r="A1595" i="4" l="1"/>
  <c r="B1594" i="4"/>
  <c r="A1596" i="4" l="1"/>
  <c r="B1595" i="4"/>
  <c r="A1597" i="4" l="1"/>
  <c r="B1596" i="4"/>
  <c r="A1598" i="4" l="1"/>
  <c r="B1597" i="4"/>
  <c r="A1599" i="4" l="1"/>
  <c r="B1598" i="4"/>
  <c r="A1600" i="4" l="1"/>
  <c r="B1599" i="4"/>
  <c r="A1601" i="4" l="1"/>
  <c r="B1600" i="4"/>
  <c r="A1602" i="4" l="1"/>
  <c r="B1601" i="4"/>
  <c r="A1603" i="4" l="1"/>
  <c r="B1602" i="4"/>
  <c r="A1604" i="4" l="1"/>
  <c r="B1603" i="4"/>
  <c r="B1604" i="4" l="1"/>
  <c r="A1605" i="4"/>
  <c r="A1606" i="4" l="1"/>
  <c r="B1605" i="4"/>
  <c r="A1607" i="4" l="1"/>
  <c r="B1606" i="4"/>
  <c r="A1608" i="4" l="1"/>
  <c r="B1607" i="4"/>
  <c r="A1609" i="4" l="1"/>
  <c r="B1608" i="4"/>
  <c r="A1610" i="4" l="1"/>
  <c r="B1609" i="4"/>
  <c r="A1611" i="4" l="1"/>
  <c r="B1610" i="4"/>
  <c r="A1612" i="4" l="1"/>
  <c r="B1611" i="4"/>
  <c r="A1613" i="4" l="1"/>
  <c r="B1612" i="4"/>
  <c r="A1614" i="4" l="1"/>
  <c r="B1613" i="4"/>
  <c r="A1615" i="4" l="1"/>
  <c r="B1614" i="4"/>
  <c r="A1616" i="4" l="1"/>
  <c r="B1615" i="4"/>
  <c r="A1617" i="4" l="1"/>
  <c r="B1616" i="4"/>
  <c r="A1618" i="4" l="1"/>
  <c r="B1617" i="4"/>
  <c r="A1619" i="4" l="1"/>
  <c r="B1618" i="4"/>
  <c r="A1620" i="4" l="1"/>
  <c r="B1619" i="4"/>
  <c r="A1621" i="4" l="1"/>
  <c r="B1620" i="4"/>
  <c r="A1622" i="4" l="1"/>
  <c r="B1621" i="4"/>
  <c r="A1623" i="4" l="1"/>
  <c r="B1622" i="4"/>
  <c r="A1624" i="4" l="1"/>
  <c r="B1623" i="4"/>
  <c r="B1624" i="4" l="1"/>
  <c r="A1625" i="4"/>
  <c r="A1626" i="4" l="1"/>
  <c r="B1625" i="4"/>
  <c r="A1627" i="4" l="1"/>
  <c r="B1626" i="4"/>
  <c r="A1628" i="4" l="1"/>
  <c r="B1627" i="4"/>
  <c r="A1629" i="4" l="1"/>
  <c r="B1628" i="4"/>
  <c r="A1630" i="4" l="1"/>
  <c r="B1629" i="4"/>
  <c r="A1631" i="4" l="1"/>
  <c r="B1630" i="4"/>
  <c r="A1632" i="4" l="1"/>
  <c r="B1631" i="4"/>
  <c r="A1633" i="4" l="1"/>
  <c r="B1632" i="4"/>
  <c r="A1634" i="4" l="1"/>
  <c r="B1633" i="4"/>
  <c r="A1635" i="4" l="1"/>
  <c r="B1634" i="4"/>
  <c r="A1636" i="4" l="1"/>
  <c r="B1635" i="4"/>
  <c r="B1636" i="4" l="1"/>
  <c r="A1637" i="4"/>
  <c r="A1638" i="4" l="1"/>
  <c r="B1637" i="4"/>
  <c r="A1639" i="4" l="1"/>
  <c r="B1638" i="4"/>
  <c r="A1640" i="4" l="1"/>
  <c r="B1639" i="4"/>
  <c r="A1641" i="4" l="1"/>
  <c r="B1640" i="4"/>
  <c r="A1642" i="4" l="1"/>
  <c r="B1641" i="4"/>
  <c r="A1643" i="4" l="1"/>
  <c r="B1642" i="4"/>
  <c r="A1644" i="4" l="1"/>
  <c r="B1643" i="4"/>
  <c r="A1645" i="4" l="1"/>
  <c r="B1644" i="4"/>
  <c r="A1646" i="4" l="1"/>
  <c r="B1645" i="4"/>
  <c r="A1647" i="4" l="1"/>
  <c r="B1646" i="4"/>
  <c r="A1648" i="4" l="1"/>
  <c r="B1647" i="4"/>
  <c r="A1649" i="4" l="1"/>
  <c r="B1648" i="4"/>
  <c r="A1650" i="4" l="1"/>
  <c r="B1649" i="4"/>
  <c r="A1651" i="4" l="1"/>
  <c r="B1650" i="4"/>
  <c r="A1652" i="4" l="1"/>
  <c r="B1651" i="4"/>
  <c r="A1653" i="4" l="1"/>
  <c r="B1652" i="4"/>
  <c r="A1654" i="4" l="1"/>
  <c r="B1653" i="4"/>
  <c r="A1655" i="4" l="1"/>
  <c r="B1654" i="4"/>
  <c r="A1656" i="4" l="1"/>
  <c r="B1655" i="4"/>
  <c r="B1656" i="4" l="1"/>
  <c r="A1657" i="4"/>
  <c r="B1657" i="4" l="1"/>
  <c r="A1658" i="4"/>
  <c r="A1659" i="4" l="1"/>
  <c r="B1658" i="4"/>
  <c r="A1660" i="4" l="1"/>
  <c r="B1659" i="4"/>
  <c r="A1661" i="4" l="1"/>
  <c r="B1660" i="4"/>
  <c r="A1662" i="4" l="1"/>
  <c r="B1661" i="4"/>
  <c r="A1663" i="4" l="1"/>
  <c r="B1662" i="4"/>
  <c r="A1664" i="4" l="1"/>
  <c r="B1663" i="4"/>
  <c r="B1664" i="4" l="1"/>
  <c r="A1665" i="4"/>
  <c r="A1666" i="4" l="1"/>
  <c r="B1665" i="4"/>
  <c r="A1667" i="4" l="1"/>
  <c r="B1666" i="4"/>
  <c r="A1668" i="4" l="1"/>
  <c r="B1667" i="4"/>
  <c r="A1669" i="4" l="1"/>
  <c r="B1668" i="4"/>
  <c r="A1670" i="4" l="1"/>
  <c r="B1669" i="4"/>
  <c r="A1671" i="4" l="1"/>
  <c r="B1670" i="4"/>
  <c r="A1672" i="4" l="1"/>
  <c r="B1671" i="4"/>
  <c r="B1672" i="4" l="1"/>
  <c r="A1673" i="4"/>
  <c r="A1674" i="4" l="1"/>
  <c r="B1673" i="4"/>
  <c r="A1675" i="4" l="1"/>
  <c r="B1674" i="4"/>
  <c r="A1676" i="4" l="1"/>
  <c r="B1675" i="4"/>
  <c r="A1677" i="4" l="1"/>
  <c r="B1676" i="4"/>
  <c r="A1678" i="4" l="1"/>
  <c r="B1677" i="4"/>
  <c r="A1679" i="4" l="1"/>
  <c r="B1678" i="4"/>
  <c r="A1680" i="4" l="1"/>
  <c r="B1679" i="4"/>
  <c r="B1680" i="4" l="1"/>
  <c r="A1681" i="4"/>
  <c r="A1682" i="4" l="1"/>
  <c r="B1681" i="4"/>
  <c r="A1683" i="4" l="1"/>
  <c r="B1682" i="4"/>
  <c r="A1684" i="4" l="1"/>
  <c r="B1683" i="4"/>
  <c r="A1685" i="4" l="1"/>
  <c r="B1684" i="4"/>
  <c r="A1686" i="4" l="1"/>
  <c r="B1685" i="4"/>
  <c r="A1687" i="4" l="1"/>
  <c r="B1686" i="4"/>
  <c r="A1688" i="4" l="1"/>
  <c r="B1687" i="4"/>
  <c r="B1688" i="4" l="1"/>
  <c r="A1689" i="4"/>
  <c r="A1690" i="4" l="1"/>
  <c r="B1689" i="4"/>
  <c r="A1691" i="4" l="1"/>
  <c r="B1690" i="4"/>
  <c r="A1692" i="4" l="1"/>
  <c r="B1691" i="4"/>
  <c r="A1693" i="4" l="1"/>
  <c r="B1692" i="4"/>
  <c r="A1694" i="4" l="1"/>
  <c r="B1693" i="4"/>
  <c r="A1695" i="4" l="1"/>
  <c r="B1694" i="4"/>
  <c r="A1696" i="4" l="1"/>
  <c r="B1695" i="4"/>
  <c r="B1696" i="4" l="1"/>
  <c r="A1697" i="4"/>
  <c r="A1698" i="4" l="1"/>
  <c r="B1697" i="4"/>
  <c r="A1699" i="4" l="1"/>
  <c r="B1698" i="4"/>
  <c r="A1700" i="4" l="1"/>
  <c r="B1699" i="4"/>
  <c r="A1701" i="4" l="1"/>
  <c r="B1700" i="4"/>
  <c r="A1702" i="4" l="1"/>
  <c r="B1701" i="4"/>
  <c r="A1703" i="4" l="1"/>
  <c r="B1702" i="4"/>
  <c r="A1704" i="4" l="1"/>
  <c r="B1703" i="4"/>
  <c r="B1704" i="4" l="1"/>
  <c r="A1705" i="4"/>
  <c r="A1706" i="4" l="1"/>
  <c r="B1705" i="4"/>
  <c r="A1707" i="4" l="1"/>
  <c r="B1706" i="4"/>
  <c r="A1708" i="4" l="1"/>
  <c r="B1707" i="4"/>
  <c r="A1709" i="4" l="1"/>
  <c r="B1708" i="4"/>
  <c r="A1710" i="4" l="1"/>
  <c r="B1709" i="4"/>
  <c r="A1711" i="4" l="1"/>
  <c r="B1710" i="4"/>
  <c r="A1712" i="4" l="1"/>
  <c r="B1711" i="4"/>
  <c r="B1712" i="4" l="1"/>
  <c r="A1713" i="4"/>
  <c r="A1714" i="4" l="1"/>
  <c r="B1713" i="4"/>
  <c r="A1715" i="4" l="1"/>
  <c r="B1714" i="4"/>
  <c r="A1716" i="4" l="1"/>
  <c r="B1715" i="4"/>
  <c r="A1717" i="4" l="1"/>
  <c r="B1716" i="4"/>
  <c r="A1718" i="4" l="1"/>
  <c r="B1717" i="4"/>
  <c r="A1719" i="4" l="1"/>
  <c r="B1718" i="4"/>
  <c r="A1720" i="4" l="1"/>
  <c r="B1719" i="4"/>
  <c r="B1720" i="4" l="1"/>
  <c r="A1721" i="4"/>
  <c r="B1721" i="4" l="1"/>
  <c r="A1722" i="4"/>
  <c r="A1723" i="4" l="1"/>
  <c r="B1722" i="4"/>
  <c r="A1724" i="4" l="1"/>
  <c r="B1723" i="4"/>
  <c r="A1725" i="4" l="1"/>
  <c r="B1724" i="4"/>
  <c r="A1726" i="4" l="1"/>
  <c r="B1725" i="4"/>
  <c r="A1727" i="4" l="1"/>
  <c r="B1726" i="4"/>
  <c r="A1728" i="4" l="1"/>
  <c r="B1727" i="4"/>
  <c r="B1728" i="4" l="1"/>
  <c r="A1729" i="4"/>
  <c r="A1730" i="4" l="1"/>
  <c r="B1729" i="4"/>
  <c r="A1731" i="4" l="1"/>
  <c r="B1730" i="4"/>
  <c r="A1732" i="4" l="1"/>
  <c r="B1731" i="4"/>
  <c r="A1733" i="4" l="1"/>
  <c r="B1732" i="4"/>
  <c r="A1734" i="4" l="1"/>
  <c r="B1733" i="4"/>
  <c r="A1735" i="4" l="1"/>
  <c r="B1734" i="4"/>
  <c r="A1736" i="4" l="1"/>
  <c r="B1735" i="4"/>
  <c r="B1736" i="4" l="1"/>
  <c r="A1737" i="4"/>
  <c r="A1738" i="4" l="1"/>
  <c r="B1737" i="4"/>
  <c r="A1739" i="4" l="1"/>
  <c r="B1738" i="4"/>
  <c r="A1740" i="4" l="1"/>
  <c r="B1739" i="4"/>
  <c r="A1741" i="4" l="1"/>
  <c r="B1740" i="4"/>
  <c r="A1742" i="4" l="1"/>
  <c r="B1741" i="4"/>
  <c r="A1743" i="4" l="1"/>
  <c r="B1742" i="4"/>
  <c r="A1744" i="4" l="1"/>
  <c r="B1743" i="4"/>
  <c r="B1744" i="4" l="1"/>
  <c r="A1745" i="4"/>
  <c r="A1746" i="4" l="1"/>
  <c r="B1745" i="4"/>
  <c r="A1747" i="4" l="1"/>
  <c r="B1746" i="4"/>
  <c r="A1748" i="4" l="1"/>
  <c r="B1747" i="4"/>
  <c r="A1749" i="4" l="1"/>
  <c r="B1748" i="4"/>
  <c r="A1750" i="4" l="1"/>
  <c r="B1749" i="4"/>
  <c r="A1751" i="4" l="1"/>
  <c r="B1750" i="4"/>
  <c r="A1752" i="4" l="1"/>
  <c r="B1751" i="4"/>
  <c r="B1752" i="4" l="1"/>
  <c r="A1753" i="4"/>
  <c r="A1754" i="4" l="1"/>
  <c r="B1753" i="4"/>
  <c r="A1755" i="4" l="1"/>
  <c r="B1754" i="4"/>
  <c r="A1756" i="4" l="1"/>
  <c r="B1755" i="4"/>
  <c r="A1757" i="4" l="1"/>
  <c r="B1756" i="4"/>
  <c r="A1758" i="4" l="1"/>
  <c r="B1757" i="4"/>
  <c r="A1759" i="4" l="1"/>
  <c r="B1758" i="4"/>
  <c r="A1760" i="4" l="1"/>
  <c r="B1759" i="4"/>
  <c r="B1760" i="4" l="1"/>
  <c r="A1761" i="4"/>
  <c r="A1762" i="4" l="1"/>
  <c r="B1761" i="4"/>
  <c r="A1763" i="4" l="1"/>
  <c r="B1762" i="4"/>
  <c r="A1764" i="4" l="1"/>
  <c r="B1763" i="4"/>
  <c r="A1765" i="4" l="1"/>
  <c r="B1764" i="4"/>
  <c r="A1766" i="4" l="1"/>
  <c r="B1765" i="4"/>
  <c r="A1767" i="4" l="1"/>
  <c r="B1766" i="4"/>
  <c r="A1768" i="4" l="1"/>
  <c r="B1767" i="4"/>
  <c r="B1768" i="4" l="1"/>
  <c r="A1769" i="4"/>
  <c r="A1770" i="4" l="1"/>
  <c r="B1769" i="4"/>
  <c r="A1771" i="4" l="1"/>
  <c r="B1770" i="4"/>
  <c r="A1772" i="4" l="1"/>
  <c r="B1771" i="4"/>
  <c r="A1773" i="4" l="1"/>
  <c r="B1772" i="4"/>
  <c r="A1774" i="4" l="1"/>
  <c r="B1773" i="4"/>
  <c r="A1775" i="4" l="1"/>
  <c r="B1774" i="4"/>
  <c r="A1776" i="4" l="1"/>
  <c r="B1775" i="4"/>
  <c r="B1776" i="4" l="1"/>
  <c r="A1777" i="4"/>
  <c r="A1778" i="4" l="1"/>
  <c r="B1777" i="4"/>
  <c r="A1779" i="4" l="1"/>
  <c r="B1778" i="4"/>
  <c r="A1780" i="4" l="1"/>
  <c r="B1779" i="4"/>
  <c r="A1781" i="4" l="1"/>
  <c r="B1780" i="4"/>
  <c r="A1782" i="4" l="1"/>
  <c r="B1781" i="4"/>
  <c r="A1783" i="4" l="1"/>
  <c r="B1782" i="4"/>
  <c r="A1784" i="4" l="1"/>
  <c r="B1783" i="4"/>
  <c r="B1784" i="4" l="1"/>
  <c r="A1785" i="4"/>
  <c r="B1785" i="4" l="1"/>
  <c r="A1786" i="4"/>
  <c r="A1787" i="4" l="1"/>
  <c r="B1786" i="4"/>
  <c r="A1788" i="4" l="1"/>
  <c r="B1787" i="4"/>
  <c r="A1789" i="4" l="1"/>
  <c r="B1788" i="4"/>
  <c r="A1790" i="4" l="1"/>
  <c r="B1789" i="4"/>
  <c r="A1791" i="4" l="1"/>
  <c r="B1790" i="4"/>
  <c r="A1792" i="4" l="1"/>
  <c r="B1791" i="4"/>
  <c r="B1792" i="4" l="1"/>
  <c r="A1793" i="4"/>
  <c r="A1794" i="4" l="1"/>
  <c r="B1793" i="4"/>
  <c r="A1795" i="4" l="1"/>
  <c r="B1794" i="4"/>
  <c r="A1796" i="4" l="1"/>
  <c r="B1795" i="4"/>
  <c r="A1797" i="4" l="1"/>
  <c r="B1796" i="4"/>
  <c r="A1798" i="4" l="1"/>
  <c r="B1797" i="4"/>
  <c r="A1799" i="4" l="1"/>
  <c r="B1798" i="4"/>
  <c r="A1800" i="4" l="1"/>
  <c r="B1799" i="4"/>
  <c r="B1800" i="4" l="1"/>
  <c r="A1801" i="4"/>
  <c r="A1802" i="4" l="1"/>
  <c r="B1801" i="4"/>
  <c r="A1803" i="4" l="1"/>
  <c r="B1802" i="4"/>
  <c r="A1804" i="4" l="1"/>
  <c r="B1803" i="4"/>
  <c r="A1805" i="4" l="1"/>
  <c r="B1804" i="4"/>
  <c r="A1806" i="4" l="1"/>
  <c r="B1805" i="4"/>
  <c r="A1807" i="4" l="1"/>
  <c r="B1806" i="4"/>
  <c r="A1808" i="4" l="1"/>
  <c r="B1807" i="4"/>
  <c r="B1808" i="4" l="1"/>
  <c r="A1809" i="4"/>
  <c r="A1810" i="4" l="1"/>
  <c r="B1809" i="4"/>
  <c r="A1811" i="4" l="1"/>
  <c r="B1810" i="4"/>
  <c r="A1812" i="4" l="1"/>
  <c r="B1811" i="4"/>
  <c r="A1813" i="4" l="1"/>
  <c r="B1812" i="4"/>
  <c r="A1814" i="4" l="1"/>
  <c r="B1813" i="4"/>
  <c r="A1815" i="4" l="1"/>
  <c r="B1814" i="4"/>
  <c r="A1816" i="4" l="1"/>
  <c r="B1815" i="4"/>
  <c r="B1816" i="4" l="1"/>
  <c r="A1817" i="4"/>
  <c r="A1818" i="4" l="1"/>
  <c r="B1817" i="4"/>
  <c r="A1819" i="4" l="1"/>
  <c r="B1818" i="4"/>
  <c r="A1820" i="4" l="1"/>
  <c r="B1819" i="4"/>
  <c r="A1821" i="4" l="1"/>
  <c r="B1820" i="4"/>
  <c r="A1822" i="4" l="1"/>
  <c r="B1821" i="4"/>
  <c r="A1823" i="4" l="1"/>
  <c r="B1822" i="4"/>
  <c r="A1824" i="4" l="1"/>
  <c r="B1823" i="4"/>
  <c r="B1824" i="4" l="1"/>
  <c r="A1825" i="4"/>
  <c r="A1826" i="4" l="1"/>
  <c r="B1825" i="4"/>
  <c r="A1827" i="4" l="1"/>
  <c r="B1826" i="4"/>
  <c r="A1828" i="4" l="1"/>
  <c r="B1827" i="4"/>
  <c r="A1829" i="4" l="1"/>
  <c r="B1828" i="4"/>
  <c r="A1830" i="4" l="1"/>
  <c r="B1829" i="4"/>
  <c r="A1831" i="4" l="1"/>
  <c r="B1830" i="4"/>
  <c r="A1832" i="4" l="1"/>
  <c r="B1831" i="4"/>
  <c r="B1832" i="4" l="1"/>
  <c r="A1833" i="4"/>
  <c r="A1834" i="4" l="1"/>
  <c r="B1833" i="4"/>
  <c r="A1835" i="4" l="1"/>
  <c r="B1834" i="4"/>
  <c r="A1836" i="4" l="1"/>
  <c r="B1835" i="4"/>
  <c r="A1837" i="4" l="1"/>
  <c r="B1836" i="4"/>
  <c r="A1838" i="4" l="1"/>
  <c r="B1837" i="4"/>
  <c r="A1839" i="4" l="1"/>
  <c r="B1838" i="4"/>
  <c r="A1840" i="4" l="1"/>
  <c r="B1839" i="4"/>
  <c r="B1840" i="4" l="1"/>
  <c r="A1841" i="4"/>
  <c r="A1842" i="4" l="1"/>
  <c r="B1841" i="4"/>
  <c r="A1843" i="4" l="1"/>
  <c r="B1842" i="4"/>
  <c r="A1844" i="4" l="1"/>
  <c r="B1843" i="4"/>
  <c r="A1845" i="4" l="1"/>
  <c r="B1844" i="4"/>
  <c r="A1846" i="4" l="1"/>
  <c r="B1845" i="4"/>
  <c r="A1847" i="4" l="1"/>
  <c r="B1846" i="4"/>
  <c r="A1848" i="4" l="1"/>
  <c r="B1847" i="4"/>
  <c r="B1848" i="4" l="1"/>
  <c r="A1849" i="4"/>
  <c r="B1849" i="4" l="1"/>
  <c r="A1850" i="4"/>
  <c r="A1851" i="4" l="1"/>
  <c r="B1850" i="4"/>
  <c r="A1852" i="4" l="1"/>
  <c r="B1851" i="4"/>
  <c r="A1853" i="4" l="1"/>
  <c r="B1852" i="4"/>
  <c r="A1854" i="4" l="1"/>
  <c r="B1853" i="4"/>
  <c r="A1855" i="4" l="1"/>
  <c r="B1854" i="4"/>
  <c r="A1856" i="4" l="1"/>
  <c r="B1855" i="4"/>
  <c r="B1856" i="4" l="1"/>
  <c r="A1857" i="4"/>
  <c r="A1858" i="4" l="1"/>
  <c r="B1857" i="4"/>
  <c r="A1859" i="4" l="1"/>
  <c r="B1858" i="4"/>
  <c r="A1860" i="4" l="1"/>
  <c r="B1859" i="4"/>
  <c r="A1861" i="4" l="1"/>
  <c r="B1860" i="4"/>
  <c r="A1862" i="4" l="1"/>
  <c r="B1861" i="4"/>
  <c r="A1863" i="4" l="1"/>
  <c r="B1862" i="4"/>
  <c r="A1864" i="4" l="1"/>
  <c r="B1863" i="4"/>
  <c r="B1864" i="4" l="1"/>
  <c r="A1865" i="4"/>
  <c r="A1866" i="4" l="1"/>
  <c r="B1865" i="4"/>
  <c r="A1867" i="4" l="1"/>
  <c r="B1866" i="4"/>
  <c r="A1868" i="4" l="1"/>
  <c r="B1867" i="4"/>
  <c r="A1869" i="4" l="1"/>
  <c r="B1868" i="4"/>
  <c r="A1870" i="4" l="1"/>
  <c r="B1869" i="4"/>
  <c r="A1871" i="4" l="1"/>
  <c r="B1870" i="4"/>
  <c r="A1872" i="4" l="1"/>
  <c r="B1871" i="4"/>
  <c r="B1872" i="4" l="1"/>
  <c r="A1873" i="4"/>
  <c r="A1874" i="4" l="1"/>
  <c r="B1873" i="4"/>
  <c r="A1875" i="4" l="1"/>
  <c r="B1874" i="4"/>
  <c r="A1876" i="4" l="1"/>
  <c r="B1875" i="4"/>
  <c r="A1877" i="4" l="1"/>
  <c r="B1876" i="4"/>
  <c r="A1878" i="4" l="1"/>
  <c r="B1877" i="4"/>
  <c r="A1879" i="4" l="1"/>
  <c r="B1878" i="4"/>
  <c r="A1880" i="4" l="1"/>
  <c r="B1879" i="4"/>
  <c r="B1880" i="4" l="1"/>
  <c r="A1881" i="4"/>
  <c r="A1882" i="4" l="1"/>
  <c r="B1881" i="4"/>
  <c r="A1883" i="4" l="1"/>
  <c r="B1882" i="4"/>
  <c r="A1884" i="4" l="1"/>
  <c r="B1883" i="4"/>
  <c r="A1885" i="4" l="1"/>
  <c r="B1884" i="4"/>
  <c r="A1886" i="4" l="1"/>
  <c r="B1885" i="4"/>
  <c r="A1887" i="4" l="1"/>
  <c r="B1886" i="4"/>
  <c r="A1888" i="4" l="1"/>
  <c r="B1887" i="4"/>
  <c r="B1888" i="4" l="1"/>
  <c r="A1889" i="4"/>
  <c r="A1890" i="4" l="1"/>
  <c r="B1889" i="4"/>
  <c r="A1891" i="4" l="1"/>
  <c r="B1890" i="4"/>
  <c r="A1892" i="4" l="1"/>
  <c r="B1891" i="4"/>
  <c r="A1893" i="4" l="1"/>
  <c r="B1892" i="4"/>
  <c r="A1894" i="4" l="1"/>
  <c r="B1893" i="4"/>
  <c r="A1895" i="4" l="1"/>
  <c r="B1894" i="4"/>
  <c r="A1896" i="4" l="1"/>
  <c r="B1895" i="4"/>
  <c r="B1896" i="4" l="1"/>
  <c r="A1897" i="4"/>
  <c r="A1898" i="4" l="1"/>
  <c r="B1897" i="4"/>
  <c r="A1899" i="4" l="1"/>
  <c r="B1898" i="4"/>
  <c r="A1900" i="4" l="1"/>
  <c r="B1899" i="4"/>
  <c r="A1901" i="4" l="1"/>
  <c r="B1900" i="4"/>
  <c r="A1902" i="4" l="1"/>
  <c r="B1901" i="4"/>
  <c r="A1903" i="4" l="1"/>
  <c r="B1902" i="4"/>
  <c r="A1904" i="4" l="1"/>
  <c r="B1903" i="4"/>
  <c r="B1904" i="4" l="1"/>
  <c r="A1905" i="4"/>
  <c r="A1906" i="4" l="1"/>
  <c r="B1905" i="4"/>
  <c r="A1907" i="4" l="1"/>
  <c r="B1906" i="4"/>
  <c r="A1908" i="4" l="1"/>
  <c r="B1907" i="4"/>
  <c r="A1909" i="4" l="1"/>
  <c r="B1908" i="4"/>
  <c r="A1910" i="4" l="1"/>
  <c r="B1909" i="4"/>
  <c r="A1911" i="4" l="1"/>
  <c r="B1910" i="4"/>
  <c r="A1912" i="4" l="1"/>
  <c r="B1911" i="4"/>
  <c r="B1912" i="4" l="1"/>
  <c r="A1913" i="4"/>
  <c r="B1913" i="4" l="1"/>
  <c r="A1914" i="4"/>
  <c r="A1915" i="4" l="1"/>
  <c r="B1914" i="4"/>
  <c r="A1916" i="4" l="1"/>
  <c r="B1915" i="4"/>
  <c r="A1917" i="4" l="1"/>
  <c r="B1916" i="4"/>
  <c r="A1918" i="4" l="1"/>
  <c r="B1917" i="4"/>
  <c r="A1919" i="4" l="1"/>
  <c r="B1918" i="4"/>
  <c r="A1920" i="4" l="1"/>
  <c r="B1919" i="4"/>
  <c r="B1920" i="4" l="1"/>
  <c r="A1921" i="4"/>
  <c r="A1922" i="4" l="1"/>
  <c r="B1921" i="4"/>
  <c r="A1923" i="4" l="1"/>
  <c r="B1922" i="4"/>
  <c r="A1924" i="4" l="1"/>
  <c r="B1923" i="4"/>
  <c r="A1925" i="4" l="1"/>
  <c r="B1924" i="4"/>
  <c r="A1926" i="4" l="1"/>
  <c r="B1925" i="4"/>
  <c r="A1927" i="4" l="1"/>
  <c r="B1926" i="4"/>
  <c r="A1928" i="4" l="1"/>
  <c r="B1927" i="4"/>
  <c r="B1928" i="4" l="1"/>
  <c r="A1929" i="4"/>
  <c r="A1930" i="4" l="1"/>
  <c r="B1929" i="4"/>
  <c r="A1931" i="4" l="1"/>
  <c r="B1930" i="4"/>
  <c r="A1932" i="4" l="1"/>
  <c r="B1931" i="4"/>
  <c r="A1933" i="4" l="1"/>
  <c r="B1932" i="4"/>
  <c r="A1934" i="4" l="1"/>
  <c r="B1933" i="4"/>
  <c r="A1935" i="4" l="1"/>
  <c r="B1934" i="4"/>
  <c r="A1936" i="4" l="1"/>
  <c r="B1935" i="4"/>
  <c r="B1936" i="4" l="1"/>
  <c r="A1937" i="4"/>
  <c r="A1938" i="4" l="1"/>
  <c r="B1937" i="4"/>
  <c r="A1939" i="4" l="1"/>
  <c r="B1938" i="4"/>
  <c r="A1940" i="4" l="1"/>
  <c r="B1939" i="4"/>
  <c r="A1941" i="4" l="1"/>
  <c r="B1940" i="4"/>
  <c r="A1942" i="4" l="1"/>
  <c r="B1941" i="4"/>
  <c r="A1943" i="4" l="1"/>
  <c r="B1942" i="4"/>
  <c r="A1944" i="4" l="1"/>
  <c r="B1943" i="4"/>
  <c r="B1944" i="4" l="1"/>
  <c r="A1945" i="4"/>
  <c r="A1946" i="4" l="1"/>
  <c r="B1945" i="4"/>
  <c r="A1947" i="4" l="1"/>
  <c r="B1946" i="4"/>
  <c r="A1948" i="4" l="1"/>
  <c r="B1947" i="4"/>
  <c r="A1949" i="4" l="1"/>
  <c r="B1948" i="4"/>
  <c r="A1950" i="4" l="1"/>
  <c r="B1949" i="4"/>
  <c r="A1951" i="4" l="1"/>
  <c r="B1950" i="4"/>
  <c r="B1951" i="4" l="1"/>
  <c r="A1952" i="4"/>
  <c r="B1952" i="4" l="1"/>
  <c r="A1953" i="4"/>
  <c r="A1954" i="4" l="1"/>
  <c r="B1953" i="4"/>
  <c r="A1955" i="4" l="1"/>
  <c r="B1954" i="4"/>
  <c r="A1956" i="4" l="1"/>
  <c r="B1955" i="4"/>
  <c r="B1956" i="4" l="1"/>
  <c r="A1957" i="4"/>
  <c r="B1957" i="4" l="1"/>
  <c r="A1958" i="4"/>
  <c r="A1959" i="4" l="1"/>
  <c r="B1958" i="4"/>
  <c r="A1960" i="4" l="1"/>
  <c r="B1959" i="4"/>
  <c r="A1961" i="4" l="1"/>
  <c r="B1960" i="4"/>
  <c r="A1962" i="4" l="1"/>
  <c r="B1961" i="4"/>
  <c r="A1963" i="4" l="1"/>
  <c r="B1962" i="4"/>
  <c r="A1964" i="4" l="1"/>
  <c r="B1963" i="4"/>
  <c r="A1965" i="4" l="1"/>
  <c r="B1964" i="4"/>
  <c r="A1966" i="4" l="1"/>
  <c r="B1965" i="4"/>
  <c r="A1967" i="4" l="1"/>
  <c r="B1966" i="4"/>
  <c r="B1967" i="4" l="1"/>
  <c r="A1968" i="4"/>
  <c r="B1968" i="4" l="1"/>
  <c r="A1969" i="4"/>
  <c r="A1970" i="4" l="1"/>
  <c r="B1969" i="4"/>
  <c r="A1971" i="4" l="1"/>
  <c r="B1970" i="4"/>
  <c r="A1972" i="4" l="1"/>
  <c r="B1971" i="4"/>
  <c r="B1972" i="4" l="1"/>
  <c r="A1973" i="4"/>
  <c r="A1974" i="4" l="1"/>
  <c r="B1973" i="4"/>
  <c r="A1975" i="4" l="1"/>
  <c r="B1974" i="4"/>
  <c r="A1976" i="4" l="1"/>
  <c r="B1975" i="4"/>
  <c r="A1977" i="4" l="1"/>
  <c r="B1976" i="4"/>
  <c r="A1978" i="4" l="1"/>
  <c r="B1977" i="4"/>
  <c r="A1979" i="4" l="1"/>
  <c r="B1978" i="4"/>
  <c r="B1979" i="4" l="1"/>
  <c r="A1980" i="4"/>
  <c r="A1981" i="4" l="1"/>
  <c r="B1980" i="4"/>
  <c r="A1982" i="4" l="1"/>
  <c r="B1981" i="4"/>
  <c r="A1983" i="4" l="1"/>
  <c r="B1982" i="4"/>
  <c r="B1983" i="4" l="1"/>
  <c r="A1984" i="4"/>
  <c r="B1984" i="4" l="1"/>
  <c r="A1985" i="4"/>
  <c r="A1986" i="4" l="1"/>
  <c r="B1985" i="4"/>
  <c r="A1987" i="4" l="1"/>
  <c r="B1986" i="4"/>
  <c r="A1988" i="4" l="1"/>
  <c r="B1987" i="4"/>
  <c r="B1988" i="4" l="1"/>
  <c r="A1989" i="4"/>
  <c r="B1989" i="4" l="1"/>
  <c r="A1990" i="4"/>
  <c r="A1991" i="4" l="1"/>
  <c r="B1990" i="4"/>
  <c r="A1992" i="4" l="1"/>
  <c r="B1991" i="4"/>
  <c r="A1993" i="4" l="1"/>
  <c r="B1992" i="4"/>
  <c r="A1994" i="4" l="1"/>
  <c r="B1993" i="4"/>
  <c r="A1995" i="4" l="1"/>
  <c r="B1994" i="4"/>
  <c r="A1996" i="4" l="1"/>
  <c r="B1995" i="4"/>
  <c r="A1997" i="4" l="1"/>
  <c r="B1996" i="4"/>
  <c r="A1998" i="4" l="1"/>
  <c r="B1997" i="4"/>
  <c r="A1999" i="4" l="1"/>
  <c r="B1998" i="4"/>
  <c r="B1999" i="4" l="1"/>
  <c r="A2000" i="4"/>
  <c r="B2000" i="4" l="1"/>
  <c r="A2001" i="4"/>
  <c r="A2002" i="4" l="1"/>
  <c r="B2001" i="4"/>
  <c r="A2003" i="4" l="1"/>
  <c r="B2002" i="4"/>
  <c r="A2004" i="4" l="1"/>
  <c r="B2003" i="4"/>
  <c r="B2004" i="4" l="1"/>
  <c r="A2005" i="4"/>
  <c r="A2006" i="4" l="1"/>
  <c r="B2005" i="4"/>
  <c r="A2007" i="4" l="1"/>
  <c r="B2006" i="4"/>
  <c r="B2007" i="4" l="1"/>
  <c r="A2008" i="4"/>
  <c r="A2009" i="4" l="1"/>
  <c r="B2008" i="4"/>
  <c r="B2009" i="4" l="1"/>
  <c r="A2010" i="4"/>
  <c r="A2011" i="4" l="1"/>
  <c r="B2010" i="4"/>
  <c r="B2011" i="4" l="1"/>
  <c r="A2012" i="4"/>
  <c r="A2013" i="4" l="1"/>
  <c r="B2012" i="4"/>
  <c r="A2014" i="4" l="1"/>
  <c r="B2013" i="4"/>
  <c r="A2015" i="4" l="1"/>
  <c r="B2014" i="4"/>
  <c r="B2015" i="4" l="1"/>
  <c r="A2016" i="4"/>
  <c r="B2016" i="4" l="1"/>
  <c r="A2017" i="4"/>
  <c r="A2018" i="4" l="1"/>
  <c r="B2017" i="4"/>
  <c r="A2019" i="4" l="1"/>
  <c r="B2018" i="4"/>
  <c r="A2020" i="4" l="1"/>
  <c r="B2019" i="4"/>
  <c r="B2020" i="4" l="1"/>
  <c r="A2021" i="4"/>
  <c r="B2021" i="4" l="1"/>
  <c r="A2022" i="4"/>
  <c r="A2023" i="4" l="1"/>
  <c r="B2022" i="4"/>
  <c r="B2023" i="4" l="1"/>
  <c r="A2024" i="4"/>
  <c r="A2025" i="4" l="1"/>
  <c r="B2024" i="4"/>
  <c r="A2026" i="4" l="1"/>
  <c r="B2025" i="4"/>
  <c r="A2027" i="4" l="1"/>
  <c r="B2026" i="4"/>
  <c r="B2027" i="4" l="1"/>
  <c r="A2028" i="4"/>
  <c r="A2029" i="4" l="1"/>
  <c r="B2028" i="4"/>
  <c r="A2030" i="4" l="1"/>
  <c r="B2029" i="4"/>
  <c r="A2031" i="4" l="1"/>
  <c r="B2030" i="4"/>
  <c r="B2031" i="4" l="1"/>
  <c r="A2032" i="4"/>
  <c r="B2032" i="4" l="1"/>
  <c r="A2033" i="4"/>
  <c r="A2034" i="4" l="1"/>
  <c r="B2033" i="4"/>
  <c r="A2035" i="4" l="1"/>
  <c r="B2034" i="4"/>
  <c r="A2036" i="4" l="1"/>
  <c r="B2035" i="4"/>
  <c r="B2036" i="4" l="1"/>
  <c r="A2037" i="4"/>
  <c r="A2038" i="4" l="1"/>
  <c r="B2037" i="4"/>
  <c r="A2039" i="4" l="1"/>
  <c r="B2038" i="4"/>
  <c r="B2039" i="4" l="1"/>
  <c r="A2040" i="4"/>
  <c r="A2041" i="4" l="1"/>
  <c r="B2040" i="4"/>
  <c r="A2042" i="4" l="1"/>
  <c r="B2041" i="4"/>
  <c r="A2043" i="4" l="1"/>
  <c r="B2042" i="4"/>
  <c r="B2043" i="4" l="1"/>
  <c r="A2044" i="4"/>
  <c r="A2045" i="4" l="1"/>
  <c r="B2044" i="4"/>
  <c r="A2046" i="4" l="1"/>
  <c r="B2045" i="4"/>
  <c r="A2047" i="4" l="1"/>
  <c r="B2046" i="4"/>
  <c r="B2047" i="4" l="1"/>
  <c r="A2048" i="4"/>
  <c r="B2048" i="4" l="1"/>
  <c r="A2049" i="4"/>
  <c r="A2050" i="4" l="1"/>
  <c r="B2049" i="4"/>
  <c r="A2051" i="4" l="1"/>
  <c r="B2050" i="4"/>
  <c r="A2052" i="4" l="1"/>
  <c r="B2051" i="4"/>
  <c r="B2052" i="4" l="1"/>
  <c r="A2053" i="4"/>
  <c r="B2053" i="4" l="1"/>
  <c r="A2054" i="4"/>
  <c r="A2055" i="4" l="1"/>
  <c r="B2054" i="4"/>
  <c r="B2055" i="4" l="1"/>
  <c r="A2056" i="4"/>
  <c r="A2057" i="4" l="1"/>
  <c r="B2056" i="4"/>
  <c r="A2058" i="4" l="1"/>
  <c r="B2057" i="4"/>
  <c r="A2059" i="4" l="1"/>
  <c r="B2058" i="4"/>
  <c r="B2059" i="4" l="1"/>
  <c r="A2060" i="4"/>
  <c r="A2061" i="4" l="1"/>
  <c r="B2060" i="4"/>
  <c r="A2062" i="4" l="1"/>
  <c r="B2061" i="4"/>
  <c r="A2063" i="4" l="1"/>
  <c r="B2062" i="4"/>
  <c r="B2063" i="4" l="1"/>
  <c r="A2064" i="4"/>
  <c r="B2064" i="4" l="1"/>
  <c r="A2065" i="4"/>
  <c r="A2066" i="4" l="1"/>
  <c r="B2065" i="4"/>
  <c r="A2067" i="4" l="1"/>
  <c r="B2066" i="4"/>
  <c r="A2068" i="4" l="1"/>
  <c r="B2067" i="4"/>
  <c r="B2068" i="4" l="1"/>
  <c r="A2069" i="4"/>
  <c r="A2070" i="4" l="1"/>
  <c r="B2069" i="4"/>
  <c r="A2071" i="4" l="1"/>
  <c r="B2070" i="4"/>
  <c r="B2071" i="4" l="1"/>
  <c r="A2072" i="4"/>
  <c r="A2073" i="4" l="1"/>
  <c r="B2072" i="4"/>
  <c r="B2073" i="4" l="1"/>
  <c r="A2074" i="4"/>
  <c r="A2075" i="4" l="1"/>
  <c r="B2074" i="4"/>
  <c r="B2075" i="4" l="1"/>
  <c r="A2076" i="4"/>
  <c r="A2077" i="4" l="1"/>
  <c r="B2076" i="4"/>
  <c r="A2078" i="4" l="1"/>
  <c r="B2077" i="4"/>
  <c r="A2079" i="4" l="1"/>
  <c r="B2078" i="4"/>
  <c r="B2079" i="4" l="1"/>
  <c r="A2080" i="4"/>
  <c r="B2080" i="4" l="1"/>
  <c r="A2081" i="4"/>
  <c r="A2082" i="4" l="1"/>
  <c r="B2081" i="4"/>
  <c r="A2083" i="4" l="1"/>
  <c r="B2082" i="4"/>
  <c r="A2084" i="4" l="1"/>
  <c r="B2083" i="4"/>
  <c r="B2084" i="4" l="1"/>
  <c r="A2085" i="4"/>
  <c r="B2085" i="4" l="1"/>
  <c r="A2086" i="4"/>
  <c r="A2087" i="4" l="1"/>
  <c r="B2086" i="4"/>
  <c r="B2087" i="4" l="1"/>
  <c r="A2088" i="4"/>
  <c r="A2089" i="4" l="1"/>
  <c r="B2088" i="4"/>
  <c r="A2090" i="4" l="1"/>
  <c r="B2089" i="4"/>
  <c r="A2091" i="4" l="1"/>
  <c r="B2090" i="4"/>
  <c r="B2091" i="4" l="1"/>
  <c r="A2092" i="4"/>
  <c r="A2093" i="4" l="1"/>
  <c r="B2092" i="4"/>
  <c r="A2094" i="4" l="1"/>
  <c r="B2093" i="4"/>
  <c r="A2095" i="4" l="1"/>
  <c r="B2094" i="4"/>
  <c r="B2095" i="4" l="1"/>
  <c r="A2096" i="4"/>
  <c r="B2096" i="4" l="1"/>
  <c r="A2097" i="4"/>
  <c r="A2098" i="4" l="1"/>
  <c r="B2097" i="4"/>
  <c r="A2099" i="4" l="1"/>
  <c r="B2098" i="4"/>
  <c r="A2100" i="4" l="1"/>
  <c r="B2099" i="4"/>
  <c r="B2100" i="4" l="1"/>
  <c r="A2101" i="4"/>
  <c r="A2102" i="4" l="1"/>
  <c r="B2101" i="4"/>
  <c r="A2103" i="4" l="1"/>
  <c r="B2102" i="4"/>
  <c r="B2103" i="4" l="1"/>
  <c r="A2104" i="4"/>
  <c r="A2105" i="4" l="1"/>
  <c r="B2104" i="4"/>
  <c r="A2106" i="4" l="1"/>
  <c r="B2105" i="4"/>
  <c r="A2107" i="4" l="1"/>
  <c r="B2106" i="4"/>
  <c r="B2107" i="4" l="1"/>
  <c r="A2108" i="4"/>
  <c r="A2109" i="4" l="1"/>
  <c r="B2108" i="4"/>
  <c r="A2110" i="4" l="1"/>
  <c r="B2109" i="4"/>
  <c r="A2111" i="4" l="1"/>
  <c r="B2110" i="4"/>
  <c r="B2111" i="4" l="1"/>
  <c r="A2112" i="4"/>
  <c r="B2112" i="4" l="1"/>
  <c r="A2113" i="4"/>
  <c r="A2114" i="4" l="1"/>
  <c r="B2113" i="4"/>
  <c r="A2115" i="4" l="1"/>
  <c r="B2114" i="4"/>
  <c r="A2116" i="4" l="1"/>
  <c r="B2115" i="4"/>
  <c r="B2116" i="4" l="1"/>
  <c r="A2117" i="4"/>
  <c r="B2117" i="4" l="1"/>
  <c r="A2118" i="4"/>
  <c r="A2119" i="4" l="1"/>
  <c r="B2118" i="4"/>
  <c r="B2119" i="4" l="1"/>
  <c r="A2120" i="4"/>
  <c r="A2121" i="4" l="1"/>
  <c r="B2120" i="4"/>
  <c r="A2122" i="4" l="1"/>
  <c r="B2121" i="4"/>
  <c r="A2123" i="4" l="1"/>
  <c r="B2122" i="4"/>
  <c r="B2123" i="4" l="1"/>
  <c r="A2124" i="4"/>
  <c r="A2125" i="4" l="1"/>
  <c r="B2124" i="4"/>
  <c r="A2126" i="4" l="1"/>
  <c r="B2125" i="4"/>
  <c r="A2127" i="4" l="1"/>
  <c r="B2126" i="4"/>
  <c r="B2127" i="4" l="1"/>
  <c r="A2128" i="4"/>
  <c r="B2128" i="4" l="1"/>
  <c r="A2129" i="4"/>
  <c r="A2130" i="4" l="1"/>
  <c r="B2129" i="4"/>
  <c r="A2131" i="4" l="1"/>
  <c r="B2130" i="4"/>
  <c r="A2132" i="4" l="1"/>
  <c r="B2131" i="4"/>
  <c r="B2132" i="4" l="1"/>
  <c r="A2133" i="4"/>
  <c r="A2134" i="4" l="1"/>
  <c r="B2133" i="4"/>
  <c r="A2135" i="4" l="1"/>
  <c r="B2134" i="4"/>
  <c r="B2135" i="4" l="1"/>
  <c r="A2136" i="4"/>
  <c r="A2137" i="4" l="1"/>
  <c r="B2136" i="4"/>
  <c r="B2137" i="4" l="1"/>
  <c r="A2138" i="4"/>
  <c r="A2139" i="4" l="1"/>
  <c r="B2138" i="4"/>
  <c r="B2139" i="4" l="1"/>
  <c r="A2140" i="4"/>
  <c r="A2141" i="4" l="1"/>
  <c r="B2140" i="4"/>
  <c r="A2142" i="4" l="1"/>
  <c r="B2141" i="4"/>
  <c r="A2143" i="4" l="1"/>
  <c r="B2142" i="4"/>
  <c r="B2143" i="4" l="1"/>
  <c r="A2144" i="4"/>
  <c r="B2144" i="4" l="1"/>
  <c r="A2145" i="4"/>
  <c r="A2146" i="4" l="1"/>
  <c r="B2145" i="4"/>
  <c r="A2147" i="4" l="1"/>
  <c r="B2146" i="4"/>
  <c r="A2148" i="4" l="1"/>
  <c r="B2147" i="4"/>
  <c r="B2148" i="4" l="1"/>
  <c r="A2149" i="4"/>
  <c r="B2149" i="4" l="1"/>
  <c r="A2150" i="4"/>
  <c r="A2151" i="4" l="1"/>
  <c r="B2150" i="4"/>
  <c r="B2151" i="4" l="1"/>
  <c r="A2152" i="4"/>
  <c r="A2153" i="4" l="1"/>
  <c r="B2152" i="4"/>
  <c r="A2154" i="4" l="1"/>
  <c r="B2153" i="4"/>
  <c r="A2155" i="4" l="1"/>
  <c r="B2154" i="4"/>
  <c r="B2155" i="4" l="1"/>
  <c r="A2156" i="4"/>
  <c r="A2157" i="4" l="1"/>
  <c r="B2156" i="4"/>
  <c r="A2158" i="4" l="1"/>
  <c r="B2157" i="4"/>
  <c r="A2159" i="4" l="1"/>
  <c r="B2158" i="4"/>
  <c r="B2159" i="4" l="1"/>
  <c r="A2160" i="4"/>
  <c r="B2160" i="4" l="1"/>
  <c r="A2161" i="4"/>
  <c r="A2162" i="4" l="1"/>
  <c r="B2161" i="4"/>
  <c r="A2163" i="4" l="1"/>
  <c r="B2162" i="4"/>
  <c r="A2164" i="4" l="1"/>
  <c r="B2163" i="4"/>
  <c r="B2164" i="4" l="1"/>
  <c r="A2165" i="4"/>
  <c r="A2166" i="4" l="1"/>
  <c r="B2165" i="4"/>
  <c r="A2167" i="4" l="1"/>
  <c r="B2166" i="4"/>
  <c r="B2167" i="4" l="1"/>
  <c r="A2168" i="4"/>
  <c r="A2169" i="4" l="1"/>
  <c r="B2168" i="4"/>
  <c r="A2170" i="4" l="1"/>
  <c r="B2169" i="4"/>
  <c r="A2171" i="4" l="1"/>
  <c r="B2170" i="4"/>
  <c r="B2171" i="4" l="1"/>
  <c r="A2172" i="4"/>
  <c r="A2173" i="4" l="1"/>
  <c r="B2172" i="4"/>
  <c r="A2174" i="4" l="1"/>
  <c r="B2173" i="4"/>
  <c r="A2175" i="4" l="1"/>
  <c r="B2174" i="4"/>
  <c r="B2175" i="4" l="1"/>
  <c r="A2176" i="4"/>
  <c r="B2176" i="4" l="1"/>
  <c r="A2177" i="4"/>
  <c r="A2178" i="4" l="1"/>
  <c r="B2177" i="4"/>
  <c r="A2179" i="4" l="1"/>
  <c r="B2178" i="4"/>
  <c r="A2180" i="4" l="1"/>
  <c r="B2179" i="4"/>
  <c r="B2180" i="4" l="1"/>
  <c r="A2181" i="4"/>
  <c r="B2181" i="4" l="1"/>
  <c r="A2182" i="4"/>
  <c r="A2183" i="4" l="1"/>
  <c r="B2182" i="4"/>
  <c r="B2183" i="4" l="1"/>
  <c r="A2184" i="4"/>
  <c r="A2185" i="4" l="1"/>
  <c r="B2184" i="4"/>
  <c r="A2186" i="4" l="1"/>
  <c r="B2185" i="4"/>
  <c r="A2187" i="4" l="1"/>
  <c r="B2186" i="4"/>
  <c r="B2187" i="4" l="1"/>
  <c r="A2188" i="4"/>
  <c r="A2189" i="4" l="1"/>
  <c r="B2188" i="4"/>
  <c r="A2190" i="4" l="1"/>
  <c r="B2189" i="4"/>
  <c r="A2191" i="4" l="1"/>
  <c r="B2190" i="4"/>
  <c r="B2191" i="4" l="1"/>
  <c r="A2192" i="4"/>
  <c r="B2192" i="4" l="1"/>
  <c r="A2193" i="4"/>
  <c r="A2194" i="4" l="1"/>
  <c r="B2193" i="4"/>
  <c r="A2195" i="4" l="1"/>
  <c r="B2194" i="4"/>
  <c r="A2196" i="4" l="1"/>
  <c r="B2195" i="4"/>
  <c r="B2196" i="4" l="1"/>
  <c r="A2197" i="4"/>
  <c r="A2198" i="4" l="1"/>
  <c r="B2197" i="4"/>
  <c r="A2199" i="4" l="1"/>
  <c r="B2198" i="4"/>
  <c r="B2199" i="4" l="1"/>
  <c r="A2200" i="4"/>
  <c r="A2201" i="4" l="1"/>
  <c r="B2200" i="4"/>
  <c r="B2201" i="4" l="1"/>
  <c r="A2202" i="4"/>
  <c r="A2203" i="4" l="1"/>
  <c r="B2202" i="4"/>
  <c r="B2203" i="4" l="1"/>
  <c r="A2204" i="4"/>
  <c r="A2205" i="4" l="1"/>
  <c r="B2204" i="4"/>
  <c r="A2206" i="4" l="1"/>
  <c r="B2205" i="4"/>
  <c r="A2207" i="4" l="1"/>
  <c r="B2206" i="4"/>
  <c r="B2207" i="4" l="1"/>
  <c r="A2208" i="4"/>
  <c r="B2208" i="4" l="1"/>
  <c r="A2209" i="4"/>
  <c r="A2210" i="4" l="1"/>
  <c r="B2209" i="4"/>
  <c r="A2211" i="4" l="1"/>
  <c r="B2210" i="4"/>
  <c r="A2212" i="4" l="1"/>
  <c r="B2211" i="4"/>
  <c r="B2212" i="4" l="1"/>
  <c r="A2213" i="4"/>
  <c r="B2213" i="4" l="1"/>
  <c r="A2214" i="4"/>
  <c r="A2215" i="4" l="1"/>
  <c r="B2214" i="4"/>
  <c r="B2215" i="4" l="1"/>
  <c r="A2216" i="4"/>
  <c r="A2217" i="4" l="1"/>
  <c r="B2216" i="4"/>
  <c r="A2218" i="4" l="1"/>
  <c r="B2217" i="4"/>
  <c r="A2219" i="4" l="1"/>
  <c r="B2218" i="4"/>
  <c r="B2219" i="4" l="1"/>
  <c r="A2220" i="4"/>
  <c r="A2221" i="4" l="1"/>
  <c r="B2220" i="4"/>
  <c r="A2222" i="4" l="1"/>
  <c r="B2221" i="4"/>
  <c r="A2223" i="4" l="1"/>
  <c r="B2222" i="4"/>
  <c r="B2223" i="4" l="1"/>
  <c r="A2224" i="4"/>
  <c r="B2224" i="4" l="1"/>
  <c r="A2225" i="4"/>
  <c r="A2226" i="4" l="1"/>
  <c r="B2225" i="4"/>
  <c r="A2227" i="4" l="1"/>
  <c r="B2226" i="4"/>
  <c r="A2228" i="4" l="1"/>
  <c r="B2227" i="4"/>
  <c r="B2228" i="4" l="1"/>
  <c r="A2229" i="4"/>
  <c r="A2230" i="4" l="1"/>
  <c r="B2229" i="4"/>
  <c r="A2231" i="4" l="1"/>
  <c r="B2230" i="4"/>
  <c r="B2231" i="4" l="1"/>
  <c r="A2232" i="4"/>
  <c r="A2233" i="4" l="1"/>
  <c r="B2232" i="4"/>
  <c r="A2234" i="4" l="1"/>
  <c r="B2233" i="4"/>
  <c r="A2235" i="4" l="1"/>
  <c r="B2234" i="4"/>
  <c r="B2235" i="4" l="1"/>
  <c r="A2236" i="4"/>
  <c r="A2237" i="4" l="1"/>
  <c r="B2236" i="4"/>
  <c r="A2238" i="4" l="1"/>
  <c r="B2237" i="4"/>
  <c r="A2239" i="4" l="1"/>
  <c r="B2238" i="4"/>
  <c r="B2239" i="4" l="1"/>
  <c r="A2240" i="4"/>
  <c r="B2240" i="4" l="1"/>
  <c r="A2241" i="4"/>
  <c r="A2242" i="4" l="1"/>
  <c r="B2241" i="4"/>
  <c r="A2243" i="4" l="1"/>
  <c r="B2242" i="4"/>
  <c r="A2244" i="4" l="1"/>
  <c r="B2243" i="4"/>
  <c r="B2244" i="4" l="1"/>
  <c r="A2245" i="4"/>
  <c r="B2245" i="4" l="1"/>
  <c r="A2246" i="4"/>
  <c r="A2247" i="4" l="1"/>
  <c r="B2246" i="4"/>
  <c r="B2247" i="4" l="1"/>
  <c r="A2248" i="4"/>
  <c r="A2249" i="4" l="1"/>
  <c r="B2248" i="4"/>
  <c r="A2250" i="4" l="1"/>
  <c r="B2249" i="4"/>
  <c r="A2251" i="4" l="1"/>
  <c r="B2250" i="4"/>
  <c r="B2251" i="4" l="1"/>
  <c r="A2252" i="4"/>
  <c r="A2253" i="4" l="1"/>
  <c r="B2252" i="4"/>
  <c r="A2254" i="4" l="1"/>
  <c r="B2253" i="4"/>
  <c r="A2255" i="4" l="1"/>
  <c r="B2254" i="4"/>
  <c r="B2255" i="4" l="1"/>
  <c r="A2256" i="4"/>
  <c r="B2256" i="4" l="1"/>
  <c r="A2257" i="4"/>
  <c r="A2258" i="4" l="1"/>
  <c r="B2257" i="4"/>
  <c r="A2259" i="4" l="1"/>
  <c r="B2258" i="4"/>
  <c r="A2260" i="4" l="1"/>
  <c r="B2259" i="4"/>
  <c r="B2260" i="4" l="1"/>
  <c r="A2261" i="4"/>
  <c r="A2262" i="4" l="1"/>
  <c r="B2261" i="4"/>
  <c r="A2263" i="4" l="1"/>
  <c r="B2262" i="4"/>
  <c r="B2263" i="4" l="1"/>
  <c r="A2264" i="4"/>
  <c r="A2265" i="4" l="1"/>
  <c r="B2264" i="4"/>
  <c r="B2265" i="4" l="1"/>
  <c r="A2266" i="4"/>
  <c r="A2267" i="4" l="1"/>
  <c r="B2266" i="4"/>
  <c r="B2267" i="4" l="1"/>
  <c r="A2268" i="4"/>
  <c r="A2269" i="4" l="1"/>
  <c r="B2268" i="4"/>
  <c r="A2270" i="4" l="1"/>
  <c r="B2269" i="4"/>
  <c r="A2271" i="4" l="1"/>
  <c r="B2270" i="4"/>
  <c r="B2271" i="4" l="1"/>
  <c r="A2272" i="4"/>
  <c r="B2272" i="4" l="1"/>
  <c r="A2273" i="4"/>
  <c r="A2274" i="4" l="1"/>
  <c r="B2273" i="4"/>
  <c r="A2275" i="4" l="1"/>
  <c r="B2274" i="4"/>
  <c r="A2276" i="4" l="1"/>
  <c r="B2275" i="4"/>
  <c r="B2276" i="4" l="1"/>
  <c r="A2277" i="4"/>
  <c r="B2277" i="4" l="1"/>
  <c r="A2278" i="4"/>
  <c r="A2279" i="4" l="1"/>
  <c r="B2278" i="4"/>
  <c r="B2279" i="4" l="1"/>
  <c r="A2280" i="4"/>
  <c r="A2281" i="4" l="1"/>
  <c r="B2280" i="4"/>
  <c r="A2282" i="4" l="1"/>
  <c r="B2281" i="4"/>
  <c r="A2283" i="4" l="1"/>
  <c r="B2282" i="4"/>
  <c r="B2283" i="4" l="1"/>
  <c r="A2284" i="4"/>
  <c r="A2285" i="4" l="1"/>
  <c r="B2284" i="4"/>
  <c r="A2286" i="4" l="1"/>
  <c r="B2285" i="4"/>
  <c r="A2287" i="4" l="1"/>
  <c r="B2286" i="4"/>
  <c r="B2287" i="4" l="1"/>
  <c r="A2288" i="4"/>
  <c r="B2288" i="4" l="1"/>
  <c r="A2289" i="4"/>
  <c r="A2290" i="4" l="1"/>
  <c r="B2289" i="4"/>
  <c r="A2291" i="4" l="1"/>
  <c r="B2290" i="4"/>
  <c r="A2292" i="4" l="1"/>
  <c r="B2291" i="4"/>
  <c r="B2292" i="4" l="1"/>
  <c r="A2293" i="4"/>
  <c r="A2294" i="4" l="1"/>
  <c r="B2293" i="4"/>
  <c r="A2295" i="4" l="1"/>
  <c r="B2294" i="4"/>
  <c r="B2295" i="4" l="1"/>
  <c r="A2296" i="4"/>
  <c r="A2297" i="4" l="1"/>
  <c r="B2296" i="4"/>
  <c r="A2298" i="4" l="1"/>
  <c r="B2297" i="4"/>
  <c r="A2299" i="4" l="1"/>
  <c r="B2298" i="4"/>
  <c r="B2299" i="4" l="1"/>
  <c r="A2300" i="4"/>
  <c r="A2301" i="4" l="1"/>
  <c r="B2300" i="4"/>
  <c r="A2302" i="4" l="1"/>
  <c r="B2301" i="4"/>
  <c r="A2303" i="4" l="1"/>
  <c r="B2302" i="4"/>
  <c r="B2303" i="4" l="1"/>
  <c r="A2304" i="4"/>
  <c r="B2304" i="4" l="1"/>
  <c r="A2305" i="4"/>
  <c r="A2306" i="4" l="1"/>
  <c r="B2305" i="4"/>
  <c r="A2307" i="4" l="1"/>
  <c r="B2306" i="4"/>
  <c r="A2308" i="4" l="1"/>
  <c r="B2307" i="4"/>
  <c r="B2308" i="4" l="1"/>
  <c r="A2309" i="4"/>
  <c r="B2309" i="4" l="1"/>
  <c r="A2310" i="4"/>
  <c r="A2311" i="4" l="1"/>
  <c r="B2310" i="4"/>
  <c r="B2311" i="4" l="1"/>
  <c r="A2312" i="4"/>
  <c r="A2313" i="4" l="1"/>
  <c r="B2312" i="4"/>
  <c r="A2314" i="4" l="1"/>
  <c r="B2313" i="4"/>
  <c r="A2315" i="4" l="1"/>
  <c r="B2314" i="4"/>
  <c r="B2315" i="4" l="1"/>
  <c r="A2316" i="4"/>
  <c r="A2317" i="4" l="1"/>
  <c r="B2316" i="4"/>
  <c r="A2318" i="4" l="1"/>
  <c r="B2317" i="4"/>
  <c r="A2319" i="4" l="1"/>
  <c r="B2318" i="4"/>
  <c r="B2319" i="4" l="1"/>
  <c r="A2320" i="4"/>
  <c r="B2320" i="4" l="1"/>
  <c r="A2321" i="4"/>
  <c r="A2322" i="4" l="1"/>
  <c r="B2321" i="4"/>
  <c r="A2323" i="4" l="1"/>
  <c r="B2322" i="4"/>
  <c r="A2324" i="4" l="1"/>
  <c r="B2323" i="4"/>
  <c r="B2324" i="4" l="1"/>
  <c r="A2325" i="4"/>
  <c r="A2326" i="4" l="1"/>
  <c r="B2325" i="4"/>
  <c r="A2327" i="4" l="1"/>
  <c r="B2326" i="4"/>
  <c r="B2327" i="4" l="1"/>
  <c r="A2328" i="4"/>
  <c r="A2329" i="4" l="1"/>
  <c r="B2328" i="4"/>
  <c r="B2329" i="4" l="1"/>
  <c r="A2330" i="4"/>
  <c r="A2331" i="4" l="1"/>
  <c r="B2330" i="4"/>
  <c r="B2331" i="4" l="1"/>
  <c r="A2332" i="4"/>
  <c r="A2333" i="4" l="1"/>
  <c r="B2332" i="4"/>
  <c r="A2334" i="4" l="1"/>
  <c r="B2333" i="4"/>
  <c r="A2335" i="4" l="1"/>
  <c r="B2334" i="4"/>
  <c r="B2335" i="4" l="1"/>
  <c r="A2336" i="4"/>
  <c r="B2336" i="4" l="1"/>
  <c r="A2337" i="4"/>
  <c r="A2338" i="4" l="1"/>
  <c r="B2337" i="4"/>
  <c r="A2339" i="4" l="1"/>
  <c r="B2338" i="4"/>
  <c r="A2340" i="4" l="1"/>
  <c r="B2339" i="4"/>
  <c r="B2340" i="4" l="1"/>
  <c r="A2341" i="4"/>
  <c r="B2341" i="4" l="1"/>
  <c r="A2342" i="4"/>
  <c r="A2343" i="4" l="1"/>
  <c r="B2342" i="4"/>
  <c r="B2343" i="4" l="1"/>
  <c r="A2344" i="4"/>
  <c r="A2345" i="4" l="1"/>
  <c r="B2344" i="4"/>
  <c r="A2346" i="4" l="1"/>
  <c r="B2345" i="4"/>
  <c r="A2347" i="4" l="1"/>
  <c r="B2346" i="4"/>
  <c r="B2347" i="4" l="1"/>
  <c r="A2348" i="4"/>
  <c r="A2349" i="4" l="1"/>
  <c r="B2348" i="4"/>
  <c r="A2350" i="4" l="1"/>
  <c r="B2349" i="4"/>
  <c r="A2351" i="4" l="1"/>
  <c r="B2350" i="4"/>
  <c r="B2351" i="4" l="1"/>
  <c r="A2352" i="4"/>
  <c r="B2352" i="4" l="1"/>
  <c r="A2353" i="4"/>
  <c r="A2354" i="4" l="1"/>
  <c r="B2353" i="4"/>
  <c r="A2355" i="4" l="1"/>
  <c r="B2354" i="4"/>
  <c r="A2356" i="4" l="1"/>
  <c r="B2355" i="4"/>
  <c r="B2356" i="4" l="1"/>
  <c r="A2357" i="4"/>
  <c r="A2358" i="4" l="1"/>
  <c r="B2357" i="4"/>
  <c r="A2359" i="4" l="1"/>
  <c r="B2358" i="4"/>
  <c r="B2359" i="4" l="1"/>
  <c r="A2360" i="4"/>
  <c r="A2361" i="4" l="1"/>
  <c r="B2360" i="4"/>
  <c r="A2362" i="4" l="1"/>
  <c r="B2361" i="4"/>
  <c r="A2363" i="4" l="1"/>
  <c r="B2362" i="4"/>
  <c r="B2363" i="4" l="1"/>
  <c r="A2364" i="4"/>
  <c r="A2365" i="4" l="1"/>
  <c r="B2364" i="4"/>
  <c r="A2366" i="4" l="1"/>
  <c r="B2365" i="4"/>
  <c r="A2367" i="4" l="1"/>
  <c r="B2366" i="4"/>
  <c r="B2367" i="4" l="1"/>
  <c r="A2368" i="4"/>
  <c r="B2368" i="4" l="1"/>
  <c r="A2369" i="4"/>
  <c r="A2370" i="4" l="1"/>
  <c r="B2369" i="4"/>
  <c r="A2371" i="4" l="1"/>
  <c r="B2370" i="4"/>
  <c r="A2372" i="4" l="1"/>
  <c r="B2371" i="4"/>
  <c r="B2372" i="4" l="1"/>
  <c r="A2373" i="4"/>
  <c r="B2373" i="4" l="1"/>
  <c r="A2374" i="4"/>
  <c r="A2375" i="4" l="1"/>
  <c r="B2374" i="4"/>
  <c r="B2375" i="4" l="1"/>
  <c r="A2376" i="4"/>
  <c r="A2377" i="4" l="1"/>
  <c r="B2376" i="4"/>
  <c r="A2378" i="4" l="1"/>
  <c r="B2377" i="4"/>
  <c r="A2379" i="4" l="1"/>
  <c r="B2378" i="4"/>
  <c r="B2379" i="4" l="1"/>
  <c r="A2380" i="4"/>
  <c r="A2381" i="4" l="1"/>
  <c r="B2380" i="4"/>
  <c r="A2382" i="4" l="1"/>
  <c r="B2381" i="4"/>
  <c r="A2383" i="4" l="1"/>
  <c r="B2382" i="4"/>
  <c r="B2383" i="4" l="1"/>
  <c r="A2384" i="4"/>
  <c r="B2384" i="4" l="1"/>
  <c r="A2385" i="4"/>
  <c r="A2386" i="4" l="1"/>
  <c r="B2385" i="4"/>
  <c r="A2387" i="4" l="1"/>
  <c r="B2386" i="4"/>
  <c r="A2388" i="4" l="1"/>
  <c r="B2387" i="4"/>
  <c r="B2388" i="4" l="1"/>
  <c r="A2389" i="4"/>
  <c r="A2390" i="4" l="1"/>
  <c r="B2389" i="4"/>
  <c r="A2391" i="4" l="1"/>
  <c r="B2390" i="4"/>
  <c r="B2391" i="4" l="1"/>
  <c r="A2392" i="4"/>
  <c r="A2393" i="4" l="1"/>
  <c r="B2392" i="4"/>
  <c r="B2393" i="4" l="1"/>
  <c r="A2394" i="4"/>
  <c r="A2395" i="4" l="1"/>
  <c r="B2394" i="4"/>
  <c r="B2395" i="4" l="1"/>
  <c r="A2396" i="4"/>
  <c r="A2397" i="4" l="1"/>
  <c r="B2396" i="4"/>
  <c r="A2398" i="4" l="1"/>
  <c r="B2397" i="4"/>
  <c r="A2399" i="4" l="1"/>
  <c r="B2398" i="4"/>
  <c r="B2399" i="4" l="1"/>
  <c r="A2400" i="4"/>
  <c r="B2400" i="4" l="1"/>
  <c r="A2401" i="4"/>
  <c r="A2402" i="4" l="1"/>
  <c r="B2401" i="4"/>
  <c r="A2403" i="4" l="1"/>
  <c r="B2402" i="4"/>
  <c r="A2404" i="4" l="1"/>
  <c r="B2403" i="4"/>
  <c r="B2404" i="4" l="1"/>
  <c r="A2405" i="4"/>
  <c r="B2405" i="4" l="1"/>
  <c r="A2406" i="4"/>
  <c r="A2407" i="4" l="1"/>
  <c r="B2406" i="4"/>
  <c r="B2407" i="4" l="1"/>
  <c r="A2408" i="4"/>
  <c r="A2409" i="4" l="1"/>
  <c r="B2408" i="4"/>
  <c r="A2410" i="4" l="1"/>
  <c r="B2409" i="4"/>
  <c r="A2411" i="4" l="1"/>
  <c r="B2410" i="4"/>
  <c r="B2411" i="4" l="1"/>
  <c r="A2412" i="4"/>
  <c r="A2413" i="4" l="1"/>
  <c r="B2412" i="4"/>
  <c r="A2414" i="4" l="1"/>
  <c r="B2413" i="4"/>
  <c r="A2415" i="4" l="1"/>
  <c r="B2414" i="4"/>
  <c r="B2415" i="4" l="1"/>
  <c r="A2416" i="4"/>
  <c r="B2416" i="4" l="1"/>
  <c r="A2417" i="4"/>
  <c r="A2418" i="4" l="1"/>
  <c r="B2417" i="4"/>
  <c r="A2419" i="4" l="1"/>
  <c r="B2418" i="4"/>
  <c r="A2420" i="4" l="1"/>
  <c r="B2419" i="4"/>
  <c r="B2420" i="4" l="1"/>
  <c r="A2421" i="4"/>
  <c r="A2422" i="4" l="1"/>
  <c r="B2421" i="4"/>
  <c r="A2423" i="4" l="1"/>
  <c r="B2422" i="4"/>
  <c r="B2423" i="4" l="1"/>
  <c r="A2424" i="4"/>
  <c r="A2425" i="4" l="1"/>
  <c r="B2424" i="4"/>
  <c r="A2426" i="4" l="1"/>
  <c r="B2425" i="4"/>
  <c r="A2427" i="4" l="1"/>
  <c r="B2426" i="4"/>
  <c r="B2427" i="4" l="1"/>
  <c r="A2428" i="4"/>
  <c r="A2429" i="4" l="1"/>
  <c r="B2428" i="4"/>
  <c r="A2430" i="4" l="1"/>
  <c r="B2429" i="4"/>
  <c r="A2431" i="4" l="1"/>
  <c r="B2430" i="4"/>
  <c r="B2431" i="4" l="1"/>
  <c r="A2432" i="4"/>
  <c r="B2432" i="4" l="1"/>
  <c r="A2433" i="4"/>
  <c r="A2434" i="4" l="1"/>
  <c r="B2433" i="4"/>
  <c r="A2435" i="4" l="1"/>
  <c r="B2434" i="4"/>
  <c r="A2436" i="4" l="1"/>
  <c r="B2435" i="4"/>
  <c r="B2436" i="4" l="1"/>
  <c r="A2437" i="4"/>
  <c r="B2437" i="4" l="1"/>
  <c r="A2438" i="4"/>
  <c r="A2439" i="4" l="1"/>
  <c r="B2438" i="4"/>
  <c r="B2439" i="4" l="1"/>
  <c r="A2440" i="4"/>
  <c r="A2441" i="4" l="1"/>
  <c r="B2440" i="4"/>
  <c r="A2442" i="4" l="1"/>
  <c r="B2441" i="4"/>
  <c r="A2443" i="4" l="1"/>
  <c r="B2442" i="4"/>
  <c r="B2443" i="4" l="1"/>
  <c r="A2444" i="4"/>
  <c r="A2445" i="4" l="1"/>
  <c r="B2444" i="4"/>
  <c r="A2446" i="4" l="1"/>
  <c r="B2445" i="4"/>
  <c r="B2446" i="4" l="1"/>
  <c r="A2447" i="4"/>
  <c r="B2447" i="4" l="1"/>
  <c r="A2448" i="4"/>
  <c r="A2449" i="4" l="1"/>
  <c r="B2448" i="4"/>
  <c r="A2450" i="4" l="1"/>
  <c r="B2449" i="4"/>
  <c r="A2451" i="4" l="1"/>
  <c r="B2450" i="4"/>
  <c r="B2451" i="4" l="1"/>
  <c r="A2452" i="4"/>
  <c r="A2453" i="4" l="1"/>
  <c r="B2452" i="4"/>
  <c r="A2454" i="4" l="1"/>
  <c r="B2453" i="4"/>
  <c r="B2454" i="4" l="1"/>
  <c r="A2455" i="4"/>
  <c r="B2455" i="4" l="1"/>
  <c r="A2456" i="4"/>
  <c r="A2457" i="4" l="1"/>
  <c r="B2456" i="4"/>
  <c r="A2458" i="4" l="1"/>
  <c r="B2457" i="4"/>
  <c r="A2459" i="4" l="1"/>
  <c r="B2458" i="4"/>
  <c r="B2459" i="4" l="1"/>
  <c r="A2460" i="4"/>
  <c r="A2461" i="4" l="1"/>
  <c r="B2460" i="4"/>
  <c r="A2462" i="4" l="1"/>
  <c r="B2461" i="4"/>
  <c r="B2462" i="4" l="1"/>
  <c r="A2463" i="4"/>
  <c r="B2463" i="4" l="1"/>
  <c r="A2464" i="4"/>
  <c r="A2465" i="4" l="1"/>
  <c r="B2464" i="4"/>
  <c r="A2466" i="4" l="1"/>
  <c r="B2465" i="4"/>
  <c r="A2467" i="4" l="1"/>
  <c r="B2466" i="4"/>
  <c r="B2467" i="4" l="1"/>
  <c r="A2468" i="4"/>
  <c r="A2469" i="4" l="1"/>
  <c r="B2468" i="4"/>
  <c r="A2470" i="4" l="1"/>
  <c r="B2469" i="4"/>
  <c r="B2470" i="4" l="1"/>
  <c r="A2471" i="4"/>
  <c r="B2471" i="4" l="1"/>
  <c r="A2472" i="4"/>
  <c r="A2473" i="4" l="1"/>
  <c r="B2472" i="4"/>
  <c r="A2474" i="4" l="1"/>
  <c r="B2473" i="4"/>
  <c r="A2475" i="4" l="1"/>
  <c r="B2474" i="4"/>
  <c r="B2475" i="4" l="1"/>
  <c r="A2476" i="4"/>
  <c r="A2477" i="4" l="1"/>
  <c r="B2476" i="4"/>
  <c r="A2478" i="4" l="1"/>
  <c r="B2477" i="4"/>
  <c r="B2478" i="4" l="1"/>
  <c r="A2479" i="4"/>
  <c r="B2479" i="4" l="1"/>
  <c r="A2480" i="4"/>
  <c r="A2481" i="4" l="1"/>
  <c r="B2480" i="4"/>
  <c r="A2482" i="4" l="1"/>
  <c r="B2481" i="4"/>
  <c r="A2483" i="4" l="1"/>
  <c r="B2482" i="4"/>
  <c r="B2483" i="4" l="1"/>
  <c r="A2484" i="4"/>
  <c r="A2485" i="4" l="1"/>
  <c r="B2484" i="4"/>
  <c r="A2486" i="4" l="1"/>
  <c r="B2485" i="4"/>
  <c r="B2486" i="4" l="1"/>
  <c r="A2487" i="4"/>
  <c r="B2487" i="4" l="1"/>
  <c r="A2488" i="4"/>
  <c r="A2489" i="4" l="1"/>
  <c r="B2488" i="4"/>
  <c r="A2490" i="4" l="1"/>
  <c r="B2489" i="4"/>
  <c r="A2491" i="4" l="1"/>
  <c r="B2490" i="4"/>
  <c r="B2491" i="4" l="1"/>
  <c r="A2492" i="4"/>
  <c r="A2493" i="4" l="1"/>
  <c r="B2492" i="4"/>
  <c r="A2494" i="4" l="1"/>
  <c r="B2493" i="4"/>
  <c r="B2494" i="4" l="1"/>
  <c r="A2495" i="4"/>
  <c r="B2495" i="4" l="1"/>
  <c r="A2496" i="4"/>
  <c r="A2497" i="4" l="1"/>
  <c r="B2496" i="4"/>
  <c r="A2498" i="4" l="1"/>
  <c r="B2497" i="4"/>
  <c r="A2499" i="4" l="1"/>
  <c r="B2498" i="4"/>
  <c r="B2499" i="4" l="1"/>
  <c r="A2500" i="4"/>
  <c r="A2501" i="4" l="1"/>
  <c r="B2500" i="4"/>
  <c r="A2502" i="4" l="1"/>
  <c r="B2501" i="4"/>
  <c r="B2502" i="4" l="1"/>
  <c r="A2503" i="4"/>
  <c r="B2503" i="4" l="1"/>
  <c r="A2504" i="4"/>
  <c r="B2504" i="4" l="1"/>
  <c r="A2505" i="4"/>
  <c r="K12" i="59" l="1"/>
  <c r="P12" i="59" s="1"/>
  <c r="T12" i="59" s="1"/>
  <c r="K11" i="60"/>
  <c r="P11" i="60" s="1"/>
  <c r="T11" i="60" s="1"/>
  <c r="K24" i="55"/>
  <c r="P24" i="55" s="1"/>
  <c r="T24" i="55" s="1"/>
  <c r="K22" i="55"/>
  <c r="P22" i="55" s="1"/>
  <c r="T22" i="55" s="1"/>
  <c r="K23" i="55"/>
  <c r="P23" i="55" s="1"/>
  <c r="T23" i="55" s="1"/>
  <c r="K25" i="55"/>
  <c r="P25" i="55" s="1"/>
  <c r="T25" i="55" s="1"/>
  <c r="K9" i="30"/>
  <c r="P9" i="30" s="1"/>
  <c r="T9" i="30" s="1"/>
  <c r="K21" i="55"/>
  <c r="P21" i="55" s="1"/>
  <c r="T21" i="55" s="1"/>
  <c r="K10" i="59"/>
  <c r="P10" i="59" s="1"/>
  <c r="T10" i="59" s="1"/>
  <c r="K26" i="55"/>
  <c r="P26" i="55" s="1"/>
  <c r="T26" i="55" s="1"/>
  <c r="K10" i="61"/>
  <c r="P10" i="61" s="1"/>
  <c r="T10" i="61" s="1"/>
  <c r="K13" i="59"/>
  <c r="P13" i="59" s="1"/>
  <c r="T13" i="59" s="1"/>
  <c r="K20" i="55"/>
  <c r="P20" i="55" s="1"/>
  <c r="T20" i="55" s="1"/>
  <c r="K10" i="60"/>
  <c r="P10" i="60" s="1"/>
  <c r="T10" i="60" s="1"/>
  <c r="K9" i="59"/>
  <c r="P9" i="59" s="1"/>
  <c r="T9" i="59" s="1"/>
  <c r="K11" i="61"/>
  <c r="P11" i="61" s="1"/>
  <c r="T11" i="61" s="1"/>
  <c r="K17" i="61"/>
  <c r="P17" i="61" s="1"/>
  <c r="T17" i="61" s="1"/>
  <c r="K9" i="60"/>
  <c r="P9" i="60" s="1"/>
  <c r="T9" i="60" s="1"/>
  <c r="K13" i="61"/>
  <c r="P13" i="61" s="1"/>
  <c r="T13" i="61" s="1"/>
  <c r="K9" i="61"/>
  <c r="P9" i="61" s="1"/>
  <c r="T9" i="61" s="1"/>
  <c r="K19" i="55"/>
  <c r="P19" i="55" s="1"/>
  <c r="T19" i="55" s="1"/>
  <c r="K14" i="61"/>
  <c r="P14" i="61" s="1"/>
  <c r="T14" i="61" s="1"/>
  <c r="K11" i="59"/>
  <c r="P11" i="59" s="1"/>
  <c r="T11" i="59" s="1"/>
  <c r="K13" i="60"/>
  <c r="P13" i="60" s="1"/>
  <c r="T13" i="60" s="1"/>
  <c r="K15" i="61"/>
  <c r="P15" i="61" s="1"/>
  <c r="T15" i="61" s="1"/>
  <c r="K16" i="61"/>
  <c r="P16" i="61" s="1"/>
  <c r="T16" i="61" s="1"/>
  <c r="K12" i="61"/>
  <c r="P12" i="61" s="1"/>
  <c r="T12" i="61" s="1"/>
  <c r="K18" i="61"/>
  <c r="P18" i="61" s="1"/>
  <c r="T18" i="61" s="1"/>
  <c r="K12" i="60"/>
  <c r="P12" i="60" s="1"/>
  <c r="T12" i="60" s="1"/>
  <c r="K9" i="55"/>
  <c r="P9" i="55" s="1"/>
  <c r="T9" i="55" s="1"/>
  <c r="K13" i="50"/>
  <c r="P13" i="50" s="1"/>
  <c r="T13" i="50" s="1"/>
  <c r="K9" i="47"/>
  <c r="P9" i="47" s="1"/>
  <c r="T9" i="47" s="1"/>
  <c r="K13" i="48"/>
  <c r="P13" i="48" s="1"/>
  <c r="T13" i="48" s="1"/>
  <c r="K11" i="32"/>
  <c r="P11" i="32" s="1"/>
  <c r="T11" i="32" s="1"/>
  <c r="K15" i="57"/>
  <c r="P15" i="57" s="1"/>
  <c r="T15" i="57" s="1"/>
  <c r="K11" i="50"/>
  <c r="P11" i="50" s="1"/>
  <c r="T11" i="50" s="1"/>
  <c r="K13" i="47"/>
  <c r="P13" i="47" s="1"/>
  <c r="T13" i="47" s="1"/>
  <c r="K13" i="58"/>
  <c r="P13" i="58" s="1"/>
  <c r="T13" i="58" s="1"/>
  <c r="K11" i="33"/>
  <c r="P11" i="33" s="1"/>
  <c r="T11" i="33" s="1"/>
  <c r="K16" i="57"/>
  <c r="P16" i="57" s="1"/>
  <c r="T16" i="57" s="1"/>
  <c r="K13" i="56"/>
  <c r="P13" i="56" s="1"/>
  <c r="T13" i="56" s="1"/>
  <c r="K9" i="51"/>
  <c r="P9" i="51" s="1"/>
  <c r="T9" i="51" s="1"/>
  <c r="K12" i="30"/>
  <c r="P12" i="30" s="1"/>
  <c r="T12" i="30" s="1"/>
  <c r="K14" i="32"/>
  <c r="P14" i="32" s="1"/>
  <c r="T14" i="32" s="1"/>
  <c r="K15" i="55"/>
  <c r="P15" i="55" s="1"/>
  <c r="T15" i="55" s="1"/>
  <c r="K13" i="54"/>
  <c r="P13" i="54" s="1"/>
  <c r="T13" i="54" s="1"/>
  <c r="K13" i="51"/>
  <c r="P13" i="51" s="1"/>
  <c r="T13" i="51" s="1"/>
  <c r="K10" i="50"/>
  <c r="P10" i="50" s="1"/>
  <c r="T10" i="50" s="1"/>
  <c r="K10" i="51"/>
  <c r="P10" i="51" s="1"/>
  <c r="T10" i="51" s="1"/>
  <c r="K11" i="56"/>
  <c r="P11" i="56" s="1"/>
  <c r="T11" i="56" s="1"/>
  <c r="K9" i="33"/>
  <c r="P9" i="33" s="1"/>
  <c r="T9" i="33" s="1"/>
  <c r="K11" i="58"/>
  <c r="P11" i="58" s="1"/>
  <c r="T11" i="58" s="1"/>
  <c r="K15" i="40"/>
  <c r="P15" i="40" s="1"/>
  <c r="T15" i="40" s="1"/>
  <c r="K10" i="30"/>
  <c r="P10" i="30" s="1"/>
  <c r="T10" i="30" s="1"/>
  <c r="K12" i="50"/>
  <c r="P12" i="50" s="1"/>
  <c r="T12" i="50" s="1"/>
  <c r="K10" i="55"/>
  <c r="P10" i="55" s="1"/>
  <c r="T10" i="55" s="1"/>
  <c r="K13" i="55"/>
  <c r="P13" i="55" s="1"/>
  <c r="T13" i="55" s="1"/>
  <c r="K10" i="47"/>
  <c r="P10" i="47" s="1"/>
  <c r="T10" i="47" s="1"/>
  <c r="K13" i="53"/>
  <c r="P13" i="53" s="1"/>
  <c r="T13" i="53" s="1"/>
  <c r="K9" i="56"/>
  <c r="P9" i="56" s="1"/>
  <c r="T9" i="56" s="1"/>
  <c r="K18" i="55"/>
  <c r="P18" i="55" s="1"/>
  <c r="T18" i="55" s="1"/>
  <c r="K12" i="32"/>
  <c r="P12" i="32" s="1"/>
  <c r="T12" i="32" s="1"/>
  <c r="K14" i="53"/>
  <c r="P14" i="53" s="1"/>
  <c r="T14" i="53" s="1"/>
  <c r="K12" i="56"/>
  <c r="P12" i="56" s="1"/>
  <c r="T12" i="56" s="1"/>
  <c r="K9" i="58"/>
  <c r="P9" i="58" s="1"/>
  <c r="T9" i="58" s="1"/>
  <c r="K16" i="32"/>
  <c r="P16" i="32" s="1"/>
  <c r="T16" i="32" s="1"/>
  <c r="K12" i="53"/>
  <c r="P12" i="53" s="1"/>
  <c r="T12" i="53" s="1"/>
  <c r="K11" i="40"/>
  <c r="P11" i="40" s="1"/>
  <c r="T11" i="40" s="1"/>
  <c r="K12" i="48"/>
  <c r="P12" i="48" s="1"/>
  <c r="T12" i="48" s="1"/>
  <c r="K9" i="50"/>
  <c r="P9" i="50" s="1"/>
  <c r="T9" i="50" s="1"/>
  <c r="K11" i="54"/>
  <c r="P11" i="54" s="1"/>
  <c r="T11" i="54" s="1"/>
  <c r="K10" i="40"/>
  <c r="P10" i="40" s="1"/>
  <c r="T10" i="40" s="1"/>
  <c r="K9" i="52"/>
  <c r="P9" i="52" s="1"/>
  <c r="T9" i="52" s="1"/>
  <c r="K16" i="55"/>
  <c r="P16" i="55" s="1"/>
  <c r="T16" i="55" s="1"/>
  <c r="K12" i="55"/>
  <c r="P12" i="55" s="1"/>
  <c r="T12" i="55" s="1"/>
  <c r="K11" i="30"/>
  <c r="P11" i="30" s="1"/>
  <c r="T11" i="30" s="1"/>
  <c r="K13" i="52"/>
  <c r="P13" i="52" s="1"/>
  <c r="T13" i="52" s="1"/>
  <c r="K17" i="55"/>
  <c r="P17" i="55" s="1"/>
  <c r="T17" i="55" s="1"/>
  <c r="K13" i="33"/>
  <c r="P13" i="33" s="1"/>
  <c r="T13" i="33" s="1"/>
  <c r="K14" i="57"/>
  <c r="P14" i="57" s="1"/>
  <c r="T14" i="57" s="1"/>
  <c r="K9" i="48"/>
  <c r="P9" i="48" s="1"/>
  <c r="T9" i="48" s="1"/>
  <c r="K12" i="52"/>
  <c r="P12" i="52" s="1"/>
  <c r="T12" i="52" s="1"/>
  <c r="K14" i="55"/>
  <c r="P14" i="55" s="1"/>
  <c r="T14" i="55" s="1"/>
  <c r="K13" i="57"/>
  <c r="P13" i="57" s="1"/>
  <c r="T13" i="57" s="1"/>
  <c r="K12" i="33"/>
  <c r="P12" i="33" s="1"/>
  <c r="T12" i="33" s="1"/>
  <c r="K14" i="40"/>
  <c r="P14" i="40" s="1"/>
  <c r="T14" i="40" s="1"/>
  <c r="K13" i="32"/>
  <c r="P13" i="32" s="1"/>
  <c r="T13" i="32" s="1"/>
  <c r="K10" i="32"/>
  <c r="P10" i="32" s="1"/>
  <c r="T10" i="32" s="1"/>
  <c r="K11" i="53"/>
  <c r="P11" i="53" s="1"/>
  <c r="T11" i="53" s="1"/>
  <c r="K10" i="58"/>
  <c r="P10" i="58" s="1"/>
  <c r="T10" i="58" s="1"/>
  <c r="K11" i="48"/>
  <c r="P11" i="48" s="1"/>
  <c r="T11" i="48" s="1"/>
  <c r="K12" i="51"/>
  <c r="P12" i="51" s="1"/>
  <c r="T12" i="51" s="1"/>
  <c r="K10" i="54"/>
  <c r="P10" i="54" s="1"/>
  <c r="T10" i="54" s="1"/>
  <c r="K9" i="40"/>
  <c r="P9" i="40" s="1"/>
  <c r="T9" i="40" s="1"/>
  <c r="K10" i="48"/>
  <c r="P10" i="48" s="1"/>
  <c r="T10" i="48" s="1"/>
  <c r="K10" i="52"/>
  <c r="P10" i="52" s="1"/>
  <c r="T10" i="52" s="1"/>
  <c r="K11" i="55"/>
  <c r="P11" i="55" s="1"/>
  <c r="T11" i="55" s="1"/>
  <c r="K10" i="33"/>
  <c r="P10" i="33" s="1"/>
  <c r="T10" i="33" s="1"/>
  <c r="K9" i="53"/>
  <c r="P9" i="53" s="1"/>
  <c r="T9" i="53" s="1"/>
  <c r="K9" i="32"/>
  <c r="P9" i="32" s="1"/>
  <c r="T9" i="32" s="1"/>
  <c r="K12" i="47"/>
  <c r="P12" i="47" s="1"/>
  <c r="T12" i="47" s="1"/>
  <c r="K12" i="54"/>
  <c r="P12" i="54" s="1"/>
  <c r="T12" i="54" s="1"/>
  <c r="K11" i="47"/>
  <c r="P11" i="47" s="1"/>
  <c r="T11" i="47" s="1"/>
  <c r="K11" i="52"/>
  <c r="P11" i="52" s="1"/>
  <c r="T11" i="52" s="1"/>
  <c r="K10" i="56"/>
  <c r="P10" i="56" s="1"/>
  <c r="T10" i="56" s="1"/>
  <c r="K12" i="40"/>
  <c r="P12" i="40" s="1"/>
  <c r="T12" i="40" s="1"/>
  <c r="K15" i="32"/>
  <c r="P15" i="32" s="1"/>
  <c r="T15" i="32" s="1"/>
  <c r="K10" i="53"/>
  <c r="P10" i="53" s="1"/>
  <c r="T10" i="53" s="1"/>
  <c r="K12" i="58"/>
  <c r="P12" i="58" s="1"/>
  <c r="T12" i="58" s="1"/>
  <c r="K17" i="32"/>
  <c r="P17" i="32" s="1"/>
  <c r="T17" i="32" s="1"/>
  <c r="K11" i="51"/>
  <c r="P11" i="51" s="1"/>
  <c r="T11" i="51" s="1"/>
  <c r="K9" i="54"/>
  <c r="P9" i="54" s="1"/>
  <c r="T9" i="54" s="1"/>
  <c r="K9" i="57"/>
  <c r="P9" i="57" s="1"/>
  <c r="T9" i="57" s="1"/>
  <c r="K13" i="40"/>
  <c r="P13" i="40" s="1"/>
  <c r="T13" i="40" s="1"/>
  <c r="B2505" i="4"/>
  <c r="A2506" i="4"/>
  <c r="A2507" i="4" l="1"/>
  <c r="B2506" i="4"/>
  <c r="B2507" i="4" l="1"/>
  <c r="A2508" i="4"/>
  <c r="A2509" i="4" l="1"/>
  <c r="B2508" i="4"/>
  <c r="B2509" i="4" l="1"/>
  <c r="A2510" i="4"/>
  <c r="A2511" i="4" l="1"/>
  <c r="B2510" i="4"/>
  <c r="B2511" i="4" l="1"/>
  <c r="A2512" i="4"/>
  <c r="A2513" i="4" l="1"/>
  <c r="B2512" i="4"/>
  <c r="B2513" i="4" l="1"/>
  <c r="A2514" i="4"/>
  <c r="A2515" i="4" l="1"/>
  <c r="B2514" i="4"/>
  <c r="B2515" i="4" l="1"/>
  <c r="A2516" i="4"/>
  <c r="A2517" i="4" l="1"/>
  <c r="B2516" i="4"/>
  <c r="B2517" i="4" l="1"/>
  <c r="A2518" i="4"/>
  <c r="A2519" i="4" l="1"/>
  <c r="B2518" i="4"/>
  <c r="B2519" i="4" l="1"/>
  <c r="A2520" i="4"/>
  <c r="A2521" i="4" l="1"/>
  <c r="B2520" i="4"/>
  <c r="B2521" i="4" l="1"/>
  <c r="A2522" i="4"/>
  <c r="A2523" i="4" l="1"/>
  <c r="B2522" i="4"/>
  <c r="B2523" i="4" l="1"/>
  <c r="A2524" i="4"/>
  <c r="A2525" i="4" l="1"/>
  <c r="B2524" i="4"/>
  <c r="B2525" i="4" l="1"/>
  <c r="A2526" i="4"/>
  <c r="A2527" i="4" l="1"/>
  <c r="B2526" i="4"/>
  <c r="B2527" i="4" l="1"/>
  <c r="A2528" i="4"/>
  <c r="A2529" i="4" l="1"/>
  <c r="B2528" i="4"/>
  <c r="B2529" i="4" l="1"/>
  <c r="A2530" i="4"/>
  <c r="A2531" i="4" l="1"/>
  <c r="B2530" i="4"/>
  <c r="B2531" i="4" l="1"/>
  <c r="A2532" i="4"/>
  <c r="A2533" i="4" l="1"/>
  <c r="B2532" i="4"/>
  <c r="B2533" i="4" l="1"/>
  <c r="A2534" i="4"/>
  <c r="A2535" i="4" l="1"/>
  <c r="B2534" i="4"/>
  <c r="B2535" i="4" l="1"/>
  <c r="A2536" i="4"/>
  <c r="A2537" i="4" l="1"/>
  <c r="B2536" i="4"/>
  <c r="B2537" i="4" l="1"/>
  <c r="A2538" i="4"/>
  <c r="A2539" i="4" l="1"/>
  <c r="B2538" i="4"/>
  <c r="B2539" i="4" l="1"/>
  <c r="A2540" i="4"/>
  <c r="A2541" i="4" l="1"/>
  <c r="B2540" i="4"/>
  <c r="B2541" i="4" l="1"/>
  <c r="A2542" i="4"/>
  <c r="A2543" i="4" l="1"/>
  <c r="B2542" i="4"/>
  <c r="B2543" i="4" l="1"/>
  <c r="A2544" i="4"/>
  <c r="A2545" i="4" l="1"/>
  <c r="B2544" i="4"/>
  <c r="B2545" i="4" l="1"/>
  <c r="A2546" i="4"/>
  <c r="A2547" i="4" l="1"/>
  <c r="B2546" i="4"/>
  <c r="B2547" i="4" l="1"/>
  <c r="A2548" i="4"/>
  <c r="A2549" i="4" l="1"/>
  <c r="B2548" i="4"/>
  <c r="B2549" i="4" l="1"/>
  <c r="A2550" i="4"/>
  <c r="A2551" i="4" l="1"/>
  <c r="B2550" i="4"/>
  <c r="B2551" i="4" l="1"/>
  <c r="A2552" i="4"/>
  <c r="A2553" i="4" l="1"/>
  <c r="B2552" i="4"/>
  <c r="B2553" i="4" l="1"/>
  <c r="A2554" i="4"/>
  <c r="A2555" i="4" l="1"/>
  <c r="B2554" i="4"/>
  <c r="B2555" i="4" l="1"/>
  <c r="A2556" i="4"/>
  <c r="A2557" i="4" l="1"/>
  <c r="B2556" i="4"/>
  <c r="B2557" i="4" l="1"/>
  <c r="A2558" i="4"/>
  <c r="A2559" i="4" l="1"/>
  <c r="B2558" i="4"/>
  <c r="B2559" i="4" l="1"/>
  <c r="A2560" i="4"/>
  <c r="A2561" i="4" l="1"/>
  <c r="B2560" i="4"/>
  <c r="B2561" i="4" l="1"/>
  <c r="A2562" i="4"/>
  <c r="A2563" i="4" l="1"/>
  <c r="B2562" i="4"/>
  <c r="B2563" i="4" l="1"/>
  <c r="A2564" i="4"/>
  <c r="A2565" i="4" l="1"/>
  <c r="B2564" i="4"/>
  <c r="B2565" i="4" l="1"/>
  <c r="A2566" i="4"/>
  <c r="A2567" i="4" l="1"/>
  <c r="B2566" i="4"/>
  <c r="B2567" i="4" l="1"/>
  <c r="A2568" i="4"/>
  <c r="A2569" i="4" l="1"/>
  <c r="B2568" i="4"/>
  <c r="B2569" i="4" l="1"/>
  <c r="A2570" i="4"/>
  <c r="A2571" i="4" l="1"/>
  <c r="B2570" i="4"/>
  <c r="B2571" i="4" l="1"/>
  <c r="A2572" i="4"/>
  <c r="A2573" i="4" l="1"/>
  <c r="B2572" i="4"/>
  <c r="B2573" i="4" l="1"/>
  <c r="A2574" i="4"/>
  <c r="A2575" i="4" l="1"/>
  <c r="B2574" i="4"/>
  <c r="B2575" i="4" l="1"/>
  <c r="A2576" i="4"/>
  <c r="A2577" i="4" l="1"/>
  <c r="B2576" i="4"/>
  <c r="B2577" i="4" l="1"/>
  <c r="A2578" i="4"/>
  <c r="A2579" i="4" l="1"/>
  <c r="B2578" i="4"/>
  <c r="B2579" i="4" l="1"/>
  <c r="A2580" i="4"/>
  <c r="A2581" i="4" l="1"/>
  <c r="B2580" i="4"/>
  <c r="B2581" i="4" l="1"/>
  <c r="A2582" i="4"/>
  <c r="A2583" i="4" l="1"/>
  <c r="B2582" i="4"/>
  <c r="B2583" i="4" l="1"/>
  <c r="A2584" i="4"/>
  <c r="A2585" i="4" l="1"/>
  <c r="B2584" i="4"/>
  <c r="B2585" i="4" l="1"/>
  <c r="A2586" i="4"/>
  <c r="A2587" i="4" l="1"/>
  <c r="B2586" i="4"/>
  <c r="B2587" i="4" l="1"/>
  <c r="A2588" i="4"/>
  <c r="A2589" i="4" l="1"/>
  <c r="B2588" i="4"/>
  <c r="B2589" i="4" l="1"/>
  <c r="A2590" i="4"/>
  <c r="A2591" i="4" l="1"/>
  <c r="B2590" i="4"/>
  <c r="B2591" i="4" l="1"/>
  <c r="A2592" i="4"/>
  <c r="A2593" i="4" l="1"/>
  <c r="B2592" i="4"/>
  <c r="B2593" i="4" l="1"/>
  <c r="A2594" i="4"/>
  <c r="A2595" i="4" l="1"/>
  <c r="B2594" i="4"/>
  <c r="B2595" i="4" l="1"/>
  <c r="A2596" i="4"/>
  <c r="A2597" i="4" l="1"/>
  <c r="B2596" i="4"/>
  <c r="B2597" i="4" l="1"/>
  <c r="A2598" i="4"/>
  <c r="A2599" i="4" l="1"/>
  <c r="B2598" i="4"/>
  <c r="B2599" i="4" l="1"/>
  <c r="A2600" i="4"/>
  <c r="A2601" i="4" l="1"/>
  <c r="B2600" i="4"/>
  <c r="B2601" i="4" l="1"/>
  <c r="A2602" i="4"/>
  <c r="A2603" i="4" l="1"/>
  <c r="B2602" i="4"/>
  <c r="B2603" i="4" l="1"/>
  <c r="A2604" i="4"/>
  <c r="A2605" i="4" l="1"/>
  <c r="B2604" i="4"/>
  <c r="B2605" i="4" l="1"/>
  <c r="A2606" i="4"/>
  <c r="A2607" i="4" l="1"/>
  <c r="B2606" i="4"/>
  <c r="B2607" i="4" l="1"/>
  <c r="A2608" i="4"/>
  <c r="A2609" i="4" l="1"/>
  <c r="B2608" i="4"/>
  <c r="B2609" i="4" l="1"/>
  <c r="A2610" i="4"/>
  <c r="A2611" i="4" l="1"/>
  <c r="B2610" i="4"/>
  <c r="B2611" i="4" l="1"/>
  <c r="A2612" i="4"/>
  <c r="A2613" i="4" l="1"/>
  <c r="B2612" i="4"/>
  <c r="B2613" i="4" l="1"/>
  <c r="A2614" i="4"/>
  <c r="A2615" i="4" l="1"/>
  <c r="B2614" i="4"/>
  <c r="B2615" i="4" l="1"/>
  <c r="A2616" i="4"/>
  <c r="A2617" i="4" l="1"/>
  <c r="B2616" i="4"/>
  <c r="B2617" i="4" l="1"/>
  <c r="A2618" i="4"/>
  <c r="A2619" i="4" l="1"/>
  <c r="B2618" i="4"/>
  <c r="B2619" i="4" l="1"/>
  <c r="A2620" i="4"/>
  <c r="A2621" i="4" l="1"/>
  <c r="B2620" i="4"/>
  <c r="B2621" i="4" l="1"/>
  <c r="A2622" i="4"/>
  <c r="A2623" i="4" l="1"/>
  <c r="B2622" i="4"/>
  <c r="B2623" i="4" l="1"/>
  <c r="A2624" i="4"/>
  <c r="A2625" i="4" l="1"/>
  <c r="B2624" i="4"/>
  <c r="B2625" i="4" l="1"/>
  <c r="A2626" i="4"/>
  <c r="A2627" i="4" l="1"/>
  <c r="B2626" i="4"/>
  <c r="B2627" i="4" l="1"/>
  <c r="A2628" i="4"/>
  <c r="A2629" i="4" l="1"/>
  <c r="B2628" i="4"/>
  <c r="B2629" i="4" l="1"/>
  <c r="A2630" i="4"/>
  <c r="A2631" i="4" l="1"/>
  <c r="B2630" i="4"/>
  <c r="B2631" i="4" l="1"/>
  <c r="A2632" i="4"/>
  <c r="A2633" i="4" l="1"/>
  <c r="B2632" i="4"/>
  <c r="B2633" i="4" l="1"/>
  <c r="A2634" i="4"/>
  <c r="A2635" i="4" l="1"/>
  <c r="B2634" i="4"/>
  <c r="B2635" i="4" l="1"/>
  <c r="A2636" i="4"/>
  <c r="A2637" i="4" l="1"/>
  <c r="B2636" i="4"/>
  <c r="B2637" i="4" l="1"/>
  <c r="A2638" i="4"/>
  <c r="A2639" i="4" l="1"/>
  <c r="B2638" i="4"/>
  <c r="B2639" i="4" l="1"/>
  <c r="A2640" i="4"/>
  <c r="A2641" i="4" l="1"/>
  <c r="B2640" i="4"/>
  <c r="B2641" i="4" l="1"/>
  <c r="A2642" i="4"/>
  <c r="A2643" i="4" l="1"/>
  <c r="B2642" i="4"/>
  <c r="B2643" i="4" l="1"/>
  <c r="A2644" i="4"/>
  <c r="A2645" i="4" l="1"/>
  <c r="B2644" i="4"/>
  <c r="B2645" i="4" l="1"/>
  <c r="A2646" i="4"/>
  <c r="A2647" i="4" l="1"/>
  <c r="B2646" i="4"/>
  <c r="B2647" i="4" l="1"/>
  <c r="A2648" i="4"/>
  <c r="A2649" i="4" l="1"/>
  <c r="B2648" i="4"/>
  <c r="B2649" i="4" l="1"/>
  <c r="A2650" i="4"/>
  <c r="A2651" i="4" l="1"/>
  <c r="B2650" i="4"/>
  <c r="B2651" i="4" l="1"/>
  <c r="A2652" i="4"/>
  <c r="A2653" i="4" l="1"/>
  <c r="B2652" i="4"/>
  <c r="B2653" i="4" l="1"/>
  <c r="A2654" i="4"/>
  <c r="A2655" i="4" l="1"/>
  <c r="B2654" i="4"/>
  <c r="B2655" i="4" l="1"/>
  <c r="A2656" i="4"/>
  <c r="A2657" i="4" l="1"/>
  <c r="B2656" i="4"/>
  <c r="B2657" i="4" l="1"/>
  <c r="A2658" i="4"/>
  <c r="A2659" i="4" l="1"/>
  <c r="B2658" i="4"/>
  <c r="B2659" i="4" l="1"/>
  <c r="A2660" i="4"/>
  <c r="A2661" i="4" l="1"/>
  <c r="B2660" i="4"/>
  <c r="B2661" i="4" l="1"/>
  <c r="A2662" i="4"/>
  <c r="A2663" i="4" l="1"/>
  <c r="B2662" i="4"/>
  <c r="B2663" i="4" l="1"/>
  <c r="A2664" i="4"/>
  <c r="A2665" i="4" l="1"/>
  <c r="B2664" i="4"/>
  <c r="B2665" i="4" l="1"/>
  <c r="A2666" i="4"/>
  <c r="A2667" i="4" l="1"/>
  <c r="B2666" i="4"/>
  <c r="B2667" i="4" l="1"/>
  <c r="A2668" i="4"/>
  <c r="A2669" i="4" l="1"/>
  <c r="B2668" i="4"/>
  <c r="B2669" i="4" l="1"/>
  <c r="A2670" i="4"/>
  <c r="A2671" i="4" l="1"/>
  <c r="B2670" i="4"/>
  <c r="B2671" i="4" l="1"/>
  <c r="A2672" i="4"/>
  <c r="A2673" i="4" l="1"/>
  <c r="B2672" i="4"/>
  <c r="B2673" i="4" l="1"/>
  <c r="A2674" i="4"/>
  <c r="A2675" i="4" l="1"/>
  <c r="B2674" i="4"/>
  <c r="B2675" i="4" l="1"/>
  <c r="A2676" i="4"/>
  <c r="A2677" i="4" l="1"/>
  <c r="B2676" i="4"/>
  <c r="B2677" i="4" l="1"/>
  <c r="A2678" i="4"/>
  <c r="A2679" i="4" l="1"/>
  <c r="B2678" i="4"/>
  <c r="B2679" i="4" l="1"/>
  <c r="A2680" i="4"/>
  <c r="A2681" i="4" l="1"/>
  <c r="B2680" i="4"/>
  <c r="B2681" i="4" l="1"/>
  <c r="A2682" i="4"/>
  <c r="A2683" i="4" l="1"/>
  <c r="B2682" i="4"/>
  <c r="B2683" i="4" l="1"/>
  <c r="A2684" i="4"/>
  <c r="A2685" i="4" l="1"/>
  <c r="B2684" i="4"/>
  <c r="B2685" i="4" l="1"/>
  <c r="A2686" i="4"/>
  <c r="A2687" i="4" l="1"/>
  <c r="B2686" i="4"/>
  <c r="B2687" i="4" l="1"/>
  <c r="A2688" i="4"/>
  <c r="A2689" i="4" l="1"/>
  <c r="B2688" i="4"/>
  <c r="B2689" i="4" l="1"/>
  <c r="A2690" i="4"/>
  <c r="A2691" i="4" l="1"/>
  <c r="B2690" i="4"/>
  <c r="B2691" i="4" l="1"/>
  <c r="A2692" i="4"/>
  <c r="A2693" i="4" l="1"/>
  <c r="B2692" i="4"/>
  <c r="B2693" i="4" l="1"/>
  <c r="A2694" i="4"/>
  <c r="A2695" i="4" l="1"/>
  <c r="B2694" i="4"/>
  <c r="B2695" i="4" l="1"/>
  <c r="A2696" i="4"/>
  <c r="A2697" i="4" l="1"/>
  <c r="B2696" i="4"/>
  <c r="B2697" i="4" l="1"/>
  <c r="A2698" i="4"/>
  <c r="A2699" i="4" l="1"/>
  <c r="B2698" i="4"/>
  <c r="B2699" i="4" l="1"/>
  <c r="A2700" i="4"/>
  <c r="A2701" i="4" l="1"/>
  <c r="B2700" i="4"/>
  <c r="B2701" i="4" l="1"/>
  <c r="A2702" i="4"/>
  <c r="A2703" i="4" l="1"/>
  <c r="B2702" i="4"/>
  <c r="B2703" i="4" l="1"/>
  <c r="A2704" i="4"/>
  <c r="A2705" i="4" l="1"/>
  <c r="B2704" i="4"/>
  <c r="B2705" i="4" l="1"/>
  <c r="A2706" i="4"/>
  <c r="A2707" i="4" l="1"/>
  <c r="B2706" i="4"/>
  <c r="B2707" i="4" l="1"/>
  <c r="A2708" i="4"/>
  <c r="A2709" i="4" l="1"/>
  <c r="B2708" i="4"/>
  <c r="B2709" i="4" l="1"/>
  <c r="A2710" i="4"/>
  <c r="A2711" i="4" l="1"/>
  <c r="B2710" i="4"/>
  <c r="B2711" i="4" l="1"/>
  <c r="A2712" i="4"/>
  <c r="A2713" i="4" l="1"/>
  <c r="B2712" i="4"/>
  <c r="B2713" i="4" l="1"/>
  <c r="A2714" i="4"/>
  <c r="A2715" i="4" l="1"/>
  <c r="B2714" i="4"/>
  <c r="B2715" i="4" l="1"/>
  <c r="A2716" i="4"/>
  <c r="A2717" i="4" l="1"/>
  <c r="B2716" i="4"/>
  <c r="B2717" i="4" l="1"/>
  <c r="A2718" i="4"/>
  <c r="A2719" i="4" l="1"/>
  <c r="B2718" i="4"/>
  <c r="B2719" i="4" l="1"/>
  <c r="A2720" i="4"/>
  <c r="A2721" i="4" l="1"/>
  <c r="B2720" i="4"/>
  <c r="B2721" i="4" l="1"/>
  <c r="A2722" i="4"/>
  <c r="A2723" i="4" l="1"/>
  <c r="B2722" i="4"/>
  <c r="B2723" i="4" l="1"/>
  <c r="A2724" i="4"/>
  <c r="A2725" i="4" l="1"/>
  <c r="B2724" i="4"/>
  <c r="B2725" i="4" l="1"/>
  <c r="A2726" i="4"/>
  <c r="A2727" i="4" l="1"/>
  <c r="B2726" i="4"/>
  <c r="B2727" i="4" l="1"/>
  <c r="A2728" i="4"/>
  <c r="A2729" i="4" l="1"/>
  <c r="B2728" i="4"/>
  <c r="B2729" i="4" l="1"/>
  <c r="A2730" i="4"/>
  <c r="A2731" i="4" l="1"/>
  <c r="B2730" i="4"/>
  <c r="B2731" i="4" l="1"/>
  <c r="A2732" i="4"/>
  <c r="A2733" i="4" l="1"/>
  <c r="B2732" i="4"/>
  <c r="B2733" i="4" l="1"/>
  <c r="A2734" i="4"/>
  <c r="A2735" i="4" l="1"/>
  <c r="B2734" i="4"/>
  <c r="B2735" i="4" l="1"/>
  <c r="A2736" i="4"/>
  <c r="A2737" i="4" l="1"/>
  <c r="B2736" i="4"/>
  <c r="B2737" i="4" l="1"/>
  <c r="A2738" i="4"/>
  <c r="A2739" i="4" l="1"/>
  <c r="B2738" i="4"/>
  <c r="B2739" i="4" l="1"/>
  <c r="A2740" i="4"/>
  <c r="A2741" i="4" l="1"/>
  <c r="B2740" i="4"/>
  <c r="B2741" i="4" l="1"/>
  <c r="A2742" i="4"/>
  <c r="A2743" i="4" l="1"/>
  <c r="B2742" i="4"/>
  <c r="B2743" i="4" l="1"/>
  <c r="A2744" i="4"/>
  <c r="A2745" i="4" l="1"/>
  <c r="B2744" i="4"/>
  <c r="B2745" i="4" l="1"/>
  <c r="A2746" i="4"/>
  <c r="A2747" i="4" l="1"/>
  <c r="B2746" i="4"/>
  <c r="B2747" i="4" l="1"/>
  <c r="A2748" i="4"/>
  <c r="A2749" i="4" l="1"/>
  <c r="B2748" i="4"/>
  <c r="B2749" i="4" l="1"/>
  <c r="A2750" i="4"/>
  <c r="A2751" i="4" l="1"/>
  <c r="B2750" i="4"/>
  <c r="B2751" i="4" l="1"/>
  <c r="A2752" i="4"/>
  <c r="A2753" i="4" l="1"/>
  <c r="B2752" i="4"/>
  <c r="B2753" i="4" l="1"/>
  <c r="A2754" i="4"/>
  <c r="A2755" i="4" l="1"/>
  <c r="B2754" i="4"/>
  <c r="B2755" i="4" l="1"/>
  <c r="A2756" i="4"/>
  <c r="A2757" i="4" l="1"/>
  <c r="B2756" i="4"/>
  <c r="B2757" i="4" l="1"/>
  <c r="A2758" i="4"/>
  <c r="A2759" i="4" l="1"/>
  <c r="B2758" i="4"/>
  <c r="B2759" i="4" l="1"/>
  <c r="A2760" i="4"/>
  <c r="A2761" i="4" l="1"/>
  <c r="B2760" i="4"/>
  <c r="B2761" i="4" l="1"/>
  <c r="A2762" i="4"/>
  <c r="A2763" i="4" l="1"/>
  <c r="B2762" i="4"/>
  <c r="B2763" i="4" l="1"/>
  <c r="A2764" i="4"/>
  <c r="A2765" i="4" l="1"/>
  <c r="B2764" i="4"/>
  <c r="B2765" i="4" l="1"/>
  <c r="A2766" i="4"/>
  <c r="A2767" i="4" l="1"/>
  <c r="B2766" i="4"/>
  <c r="B2767" i="4" l="1"/>
  <c r="A2768" i="4"/>
  <c r="A2769" i="4" l="1"/>
  <c r="B2768" i="4"/>
  <c r="B2769" i="4" l="1"/>
  <c r="A2770" i="4"/>
  <c r="A2771" i="4" l="1"/>
  <c r="B2770" i="4"/>
  <c r="B2771" i="4" l="1"/>
  <c r="A2772" i="4"/>
  <c r="A2773" i="4" l="1"/>
  <c r="B2772" i="4"/>
  <c r="B2773" i="4" l="1"/>
  <c r="A2774" i="4"/>
  <c r="A2775" i="4" l="1"/>
  <c r="B2774" i="4"/>
  <c r="B2775" i="4" l="1"/>
  <c r="A2776" i="4"/>
  <c r="A2777" i="4" l="1"/>
  <c r="B2776" i="4"/>
  <c r="B2777" i="4" l="1"/>
  <c r="A2778" i="4"/>
  <c r="A2779" i="4" l="1"/>
  <c r="B2778" i="4"/>
  <c r="B2779" i="4" l="1"/>
  <c r="A2780" i="4"/>
  <c r="A2781" i="4" l="1"/>
  <c r="B2780" i="4"/>
  <c r="B2781" i="4" l="1"/>
  <c r="A2782" i="4"/>
  <c r="A2783" i="4" l="1"/>
  <c r="B2782" i="4"/>
  <c r="B2783" i="4" l="1"/>
  <c r="A2784" i="4"/>
  <c r="A2785" i="4" l="1"/>
  <c r="B2784" i="4"/>
  <c r="B2785" i="4" l="1"/>
  <c r="A2786" i="4"/>
  <c r="A2787" i="4" l="1"/>
  <c r="B2786" i="4"/>
  <c r="B2787" i="4" l="1"/>
  <c r="A2788" i="4"/>
  <c r="A2789" i="4" l="1"/>
  <c r="B2788" i="4"/>
  <c r="B2789" i="4" l="1"/>
  <c r="A2790" i="4"/>
  <c r="A2791" i="4" l="1"/>
  <c r="B2790" i="4"/>
  <c r="B2791" i="4" l="1"/>
  <c r="A2792" i="4"/>
  <c r="A2793" i="4" l="1"/>
  <c r="B2792" i="4"/>
  <c r="B2793" i="4" l="1"/>
  <c r="A2794" i="4"/>
  <c r="A2795" i="4" l="1"/>
  <c r="B2794" i="4"/>
  <c r="B2795" i="4" l="1"/>
  <c r="A2796" i="4"/>
  <c r="A2797" i="4" l="1"/>
  <c r="B2796" i="4"/>
  <c r="B2797" i="4" l="1"/>
  <c r="A2798" i="4"/>
  <c r="A2799" i="4" l="1"/>
  <c r="B2798" i="4"/>
  <c r="B2799" i="4" l="1"/>
  <c r="A2800" i="4"/>
  <c r="A2801" i="4" l="1"/>
  <c r="B2800" i="4"/>
  <c r="B2801" i="4" l="1"/>
  <c r="A2802" i="4"/>
  <c r="A2803" i="4" l="1"/>
  <c r="B2802" i="4"/>
  <c r="B2803" i="4" l="1"/>
  <c r="A2804" i="4"/>
  <c r="A2805" i="4" l="1"/>
  <c r="B2804" i="4"/>
  <c r="B2805" i="4" l="1"/>
  <c r="A2806" i="4"/>
  <c r="A2807" i="4" l="1"/>
  <c r="B2806" i="4"/>
  <c r="B2807" i="4" l="1"/>
  <c r="A2808" i="4"/>
  <c r="A2809" i="4" l="1"/>
  <c r="B2808" i="4"/>
  <c r="B2809" i="4" l="1"/>
  <c r="A2810" i="4"/>
  <c r="A2811" i="4" l="1"/>
  <c r="B2810" i="4"/>
  <c r="B2811" i="4" l="1"/>
  <c r="A2812" i="4"/>
  <c r="A2813" i="4" l="1"/>
  <c r="B2812" i="4"/>
  <c r="B2813" i="4" l="1"/>
  <c r="A2814" i="4"/>
  <c r="A2815" i="4" l="1"/>
  <c r="B2814" i="4"/>
  <c r="B2815" i="4" l="1"/>
  <c r="A2816" i="4"/>
  <c r="A2817" i="4" l="1"/>
  <c r="B2816" i="4"/>
  <c r="B2817" i="4" l="1"/>
  <c r="A2818" i="4"/>
  <c r="A2819" i="4" l="1"/>
  <c r="B2818" i="4"/>
  <c r="B2819" i="4" l="1"/>
  <c r="A2820" i="4"/>
  <c r="A2821" i="4" l="1"/>
  <c r="B2820" i="4"/>
  <c r="B2821" i="4" l="1"/>
  <c r="A2822" i="4"/>
  <c r="A2823" i="4" l="1"/>
  <c r="B2822" i="4"/>
  <c r="B2823" i="4" l="1"/>
  <c r="A2824" i="4"/>
  <c r="A2825" i="4" l="1"/>
  <c r="B2824" i="4"/>
  <c r="B2825" i="4" l="1"/>
  <c r="A2826" i="4"/>
  <c r="A2827" i="4" l="1"/>
  <c r="B2826" i="4"/>
  <c r="B2827" i="4" l="1"/>
  <c r="A2828" i="4"/>
  <c r="A2829" i="4" l="1"/>
  <c r="B2828" i="4"/>
  <c r="B2829" i="4" l="1"/>
  <c r="A2830" i="4"/>
  <c r="A2831" i="4" l="1"/>
  <c r="B2830" i="4"/>
  <c r="B2831" i="4" l="1"/>
  <c r="A2832" i="4"/>
  <c r="A2833" i="4" l="1"/>
  <c r="B2832" i="4"/>
  <c r="B2833" i="4" l="1"/>
  <c r="A2834" i="4"/>
  <c r="A2835" i="4" l="1"/>
  <c r="B2834" i="4"/>
  <c r="B2835" i="4" l="1"/>
  <c r="A2836" i="4"/>
  <c r="A2837" i="4" l="1"/>
  <c r="B2836" i="4"/>
  <c r="B2837" i="4" l="1"/>
  <c r="A2838" i="4"/>
  <c r="A2839" i="4" l="1"/>
  <c r="B2838" i="4"/>
  <c r="B2839" i="4" l="1"/>
  <c r="A2840" i="4"/>
  <c r="A2841" i="4" l="1"/>
  <c r="B2840" i="4"/>
  <c r="B2841" i="4" l="1"/>
  <c r="A2842" i="4"/>
  <c r="A2843" i="4" l="1"/>
  <c r="B2842" i="4"/>
  <c r="B2843" i="4" l="1"/>
  <c r="A2844" i="4"/>
  <c r="A2845" i="4" l="1"/>
  <c r="B2844" i="4"/>
  <c r="B2845" i="4" l="1"/>
  <c r="A2846" i="4"/>
  <c r="A2847" i="4" l="1"/>
  <c r="B2846" i="4"/>
  <c r="B2847" i="4" l="1"/>
  <c r="A2848" i="4"/>
  <c r="A2849" i="4" l="1"/>
  <c r="B2848" i="4"/>
  <c r="B2849" i="4" l="1"/>
  <c r="A2850" i="4"/>
  <c r="A2851" i="4" l="1"/>
  <c r="B2850" i="4"/>
  <c r="B2851" i="4" l="1"/>
  <c r="A2852" i="4"/>
  <c r="A2853" i="4" l="1"/>
  <c r="B2852" i="4"/>
  <c r="B2853" i="4" l="1"/>
  <c r="A2854" i="4"/>
  <c r="A2855" i="4" l="1"/>
  <c r="B2854" i="4"/>
  <c r="B2855" i="4" l="1"/>
  <c r="A2856" i="4"/>
  <c r="A2857" i="4" l="1"/>
  <c r="B2856" i="4"/>
  <c r="B2857" i="4" l="1"/>
  <c r="A2858" i="4"/>
  <c r="A2859" i="4" l="1"/>
  <c r="B2858" i="4"/>
  <c r="B2859" i="4" l="1"/>
  <c r="A2860" i="4"/>
  <c r="A2861" i="4" l="1"/>
  <c r="B2860" i="4"/>
  <c r="B2861" i="4" l="1"/>
  <c r="A2862" i="4"/>
  <c r="A2863" i="4" l="1"/>
  <c r="B2862" i="4"/>
  <c r="B2863" i="4" l="1"/>
  <c r="A2864" i="4"/>
  <c r="A2865" i="4" l="1"/>
  <c r="B2864" i="4"/>
  <c r="B2865" i="4" l="1"/>
  <c r="A2866" i="4"/>
  <c r="A2867" i="4" l="1"/>
  <c r="B2866" i="4"/>
  <c r="B2867" i="4" l="1"/>
  <c r="A2868" i="4"/>
  <c r="A2869" i="4" l="1"/>
  <c r="B2868" i="4"/>
  <c r="B2869" i="4" l="1"/>
  <c r="A2870" i="4"/>
  <c r="A2871" i="4" l="1"/>
  <c r="B2870" i="4"/>
  <c r="B2871" i="4" l="1"/>
  <c r="A2872" i="4"/>
  <c r="A2873" i="4" l="1"/>
  <c r="B2872" i="4"/>
  <c r="B2873" i="4" l="1"/>
  <c r="A2874" i="4"/>
  <c r="A2875" i="4" l="1"/>
  <c r="B2874" i="4"/>
  <c r="B2875" i="4" l="1"/>
  <c r="A2876" i="4"/>
  <c r="A2877" i="4" l="1"/>
  <c r="B2876" i="4"/>
  <c r="B2877" i="4" l="1"/>
  <c r="A2878" i="4"/>
  <c r="A2879" i="4" l="1"/>
  <c r="B2878" i="4"/>
  <c r="B2879" i="4" l="1"/>
  <c r="A2880" i="4"/>
  <c r="A2881" i="4" l="1"/>
  <c r="B2880" i="4"/>
  <c r="B2881" i="4" l="1"/>
  <c r="A2882" i="4"/>
  <c r="A2883" i="4" l="1"/>
  <c r="B2882" i="4"/>
  <c r="B2883" i="4" l="1"/>
  <c r="A2884" i="4"/>
  <c r="A2885" i="4" l="1"/>
  <c r="B2884" i="4"/>
  <c r="B2885" i="4" l="1"/>
  <c r="A2886" i="4"/>
  <c r="A2887" i="4" l="1"/>
  <c r="B2886" i="4"/>
  <c r="B2887" i="4" l="1"/>
  <c r="A2888" i="4"/>
  <c r="A2889" i="4" l="1"/>
  <c r="B2888" i="4"/>
  <c r="B2889" i="4" l="1"/>
  <c r="A2890" i="4"/>
  <c r="A2891" i="4" l="1"/>
  <c r="B2890" i="4"/>
  <c r="B2891" i="4" l="1"/>
  <c r="A2892" i="4"/>
  <c r="A2893" i="4" l="1"/>
  <c r="B2892" i="4"/>
  <c r="B2893" i="4" l="1"/>
  <c r="A2894" i="4"/>
  <c r="A2895" i="4" l="1"/>
  <c r="B2894" i="4"/>
  <c r="B2895" i="4" l="1"/>
  <c r="A2896" i="4"/>
  <c r="A2897" i="4" l="1"/>
  <c r="B2896" i="4"/>
  <c r="B2897" i="4" l="1"/>
  <c r="A2898" i="4"/>
  <c r="A2899" i="4" l="1"/>
  <c r="B2898" i="4"/>
  <c r="B2899" i="4" l="1"/>
  <c r="A2900" i="4"/>
  <c r="A2901" i="4" l="1"/>
  <c r="B2900" i="4"/>
  <c r="B2901" i="4" l="1"/>
  <c r="A2902" i="4"/>
  <c r="A2903" i="4" l="1"/>
  <c r="B2902" i="4"/>
  <c r="B2903" i="4" l="1"/>
  <c r="A2904" i="4"/>
  <c r="A2905" i="4" l="1"/>
  <c r="B2904" i="4"/>
  <c r="B2905" i="4" l="1"/>
  <c r="A2906" i="4"/>
  <c r="A2907" i="4" l="1"/>
  <c r="B2906" i="4"/>
  <c r="B2907" i="4" l="1"/>
  <c r="A2908" i="4"/>
  <c r="A2909" i="4" l="1"/>
  <c r="B2908" i="4"/>
  <c r="B2909" i="4" l="1"/>
  <c r="A2910" i="4"/>
  <c r="A2911" i="4" l="1"/>
  <c r="B2910" i="4"/>
  <c r="B2911" i="4" l="1"/>
  <c r="A2912" i="4"/>
  <c r="A2913" i="4" l="1"/>
  <c r="B2912" i="4"/>
  <c r="B2913" i="4" l="1"/>
  <c r="A2914" i="4"/>
  <c r="A2915" i="4" l="1"/>
  <c r="B2914" i="4"/>
  <c r="B2915" i="4" l="1"/>
  <c r="A2916" i="4"/>
  <c r="A2917" i="4" l="1"/>
  <c r="B2916" i="4"/>
  <c r="B2917" i="4" l="1"/>
  <c r="A2918" i="4"/>
  <c r="A2919" i="4" l="1"/>
  <c r="B2918" i="4"/>
  <c r="B2919" i="4" l="1"/>
  <c r="A2920" i="4"/>
  <c r="A2921" i="4" l="1"/>
  <c r="B2920" i="4"/>
  <c r="B2921" i="4" l="1"/>
  <c r="A2922" i="4"/>
  <c r="A2923" i="4" l="1"/>
  <c r="B2922" i="4"/>
  <c r="B2923" i="4" l="1"/>
  <c r="A2924" i="4"/>
  <c r="A2925" i="4" l="1"/>
  <c r="B2924" i="4"/>
  <c r="B2925" i="4" l="1"/>
  <c r="A2926" i="4"/>
  <c r="A2927" i="4" l="1"/>
  <c r="B2926" i="4"/>
  <c r="B2927" i="4" l="1"/>
  <c r="A2928" i="4"/>
  <c r="A2929" i="4" l="1"/>
  <c r="B2928" i="4"/>
  <c r="B2929" i="4" l="1"/>
  <c r="A2930" i="4"/>
  <c r="A2931" i="4" l="1"/>
  <c r="B2930" i="4"/>
  <c r="B2931" i="4" l="1"/>
  <c r="A2932" i="4"/>
  <c r="A2933" i="4" l="1"/>
  <c r="B2932" i="4"/>
  <c r="B2933" i="4" l="1"/>
  <c r="A2934" i="4"/>
  <c r="A2935" i="4" l="1"/>
  <c r="B2934" i="4"/>
  <c r="B2935" i="4" l="1"/>
  <c r="A2936" i="4"/>
  <c r="A2937" i="4" l="1"/>
  <c r="B2936" i="4"/>
  <c r="B2937" i="4" l="1"/>
  <c r="A2938" i="4"/>
  <c r="A2939" i="4" l="1"/>
  <c r="B2938" i="4"/>
  <c r="B2939" i="4" l="1"/>
  <c r="A2940" i="4"/>
  <c r="A2941" i="4" l="1"/>
  <c r="B2940" i="4"/>
  <c r="B2941" i="4" l="1"/>
  <c r="A2942" i="4"/>
  <c r="A2943" i="4" l="1"/>
  <c r="B2942" i="4"/>
  <c r="B2943" i="4" l="1"/>
  <c r="A2944" i="4"/>
  <c r="A2945" i="4" l="1"/>
  <c r="B2944" i="4"/>
  <c r="B2945" i="4" l="1"/>
  <c r="A2946" i="4"/>
  <c r="A2947" i="4" l="1"/>
  <c r="B2946" i="4"/>
  <c r="B2947" i="4" l="1"/>
  <c r="A2948" i="4"/>
  <c r="A2949" i="4" l="1"/>
  <c r="B2948" i="4"/>
  <c r="B2949" i="4" l="1"/>
  <c r="A2950" i="4"/>
  <c r="A2951" i="4" l="1"/>
  <c r="B2950" i="4"/>
  <c r="B2951" i="4" l="1"/>
  <c r="A2952" i="4"/>
  <c r="A2953" i="4" l="1"/>
  <c r="B2952" i="4"/>
  <c r="B2953" i="4" l="1"/>
  <c r="A2954" i="4"/>
  <c r="A2955" i="4" l="1"/>
  <c r="B2954" i="4"/>
  <c r="B2955" i="4" l="1"/>
  <c r="A2956" i="4"/>
  <c r="A2957" i="4" l="1"/>
  <c r="B2956" i="4"/>
  <c r="B2957" i="4" l="1"/>
  <c r="A2958" i="4"/>
  <c r="A2959" i="4" l="1"/>
  <c r="B2958" i="4"/>
  <c r="B2959" i="4" l="1"/>
  <c r="A2960" i="4"/>
  <c r="A2961" i="4" l="1"/>
  <c r="B2960" i="4"/>
  <c r="B2961" i="4" l="1"/>
  <c r="A2962" i="4"/>
  <c r="A2963" i="4" l="1"/>
  <c r="B2962" i="4"/>
  <c r="B2963" i="4" l="1"/>
  <c r="A2964" i="4"/>
  <c r="A2965" i="4" l="1"/>
  <c r="B2964" i="4"/>
  <c r="B2965" i="4" l="1"/>
  <c r="A2966" i="4"/>
  <c r="A2967" i="4" l="1"/>
  <c r="B2966" i="4"/>
  <c r="B2967" i="4" l="1"/>
  <c r="A2968" i="4"/>
  <c r="A2969" i="4" l="1"/>
  <c r="B2968" i="4"/>
  <c r="B2969" i="4" l="1"/>
  <c r="A2970" i="4"/>
  <c r="A2971" i="4" l="1"/>
  <c r="B2970" i="4"/>
  <c r="B2971" i="4" l="1"/>
  <c r="A2972" i="4"/>
  <c r="A2973" i="4" l="1"/>
  <c r="B2972" i="4"/>
  <c r="B2973" i="4" l="1"/>
  <c r="A2974" i="4"/>
  <c r="A2975" i="4" l="1"/>
  <c r="B2974" i="4"/>
  <c r="B2975" i="4" l="1"/>
  <c r="A2976" i="4"/>
  <c r="A2977" i="4" l="1"/>
  <c r="B2976" i="4"/>
  <c r="B2977" i="4" l="1"/>
  <c r="A2978" i="4"/>
  <c r="A2979" i="4" l="1"/>
  <c r="B2978" i="4"/>
  <c r="B2979" i="4" l="1"/>
  <c r="A2980" i="4"/>
  <c r="A2981" i="4" l="1"/>
  <c r="B2980" i="4"/>
  <c r="B2981" i="4" l="1"/>
  <c r="A2982" i="4"/>
  <c r="A2983" i="4" l="1"/>
  <c r="B2982" i="4"/>
  <c r="B2983" i="4" l="1"/>
  <c r="A2984" i="4"/>
  <c r="A2985" i="4" l="1"/>
  <c r="B2984" i="4"/>
  <c r="B2985" i="4" l="1"/>
  <c r="A2986" i="4"/>
  <c r="A2987" i="4" l="1"/>
  <c r="B2986" i="4"/>
  <c r="B2987" i="4" l="1"/>
  <c r="A2988" i="4"/>
  <c r="A2989" i="4" l="1"/>
  <c r="B2988" i="4"/>
  <c r="B2989" i="4" l="1"/>
  <c r="A2990" i="4"/>
  <c r="A2991" i="4" l="1"/>
  <c r="B2990" i="4"/>
  <c r="B2991" i="4" l="1"/>
  <c r="A2992" i="4"/>
  <c r="A2993" i="4" l="1"/>
  <c r="B2992" i="4"/>
  <c r="B2993" i="4" l="1"/>
  <c r="A2994" i="4"/>
  <c r="A2995" i="4" l="1"/>
  <c r="B2994" i="4"/>
  <c r="B2995" i="4" l="1"/>
  <c r="A2996" i="4"/>
  <c r="A2997" i="4" l="1"/>
  <c r="B2996" i="4"/>
  <c r="B2997" i="4" l="1"/>
  <c r="A2998" i="4"/>
  <c r="A2999" i="4" l="1"/>
  <c r="B2998" i="4"/>
  <c r="B2999" i="4" l="1"/>
  <c r="A3000" i="4"/>
  <c r="A3001" i="4" l="1"/>
  <c r="B3000" i="4"/>
  <c r="B3001" i="4" l="1"/>
  <c r="A3002" i="4"/>
  <c r="A3003" i="4" l="1"/>
  <c r="B3002" i="4"/>
  <c r="B3003" i="4" l="1"/>
  <c r="A3004" i="4"/>
  <c r="A3005" i="4" l="1"/>
  <c r="B3004" i="4"/>
  <c r="B3005" i="4" l="1"/>
  <c r="A3006" i="4"/>
  <c r="A3007" i="4" l="1"/>
  <c r="B3006" i="4"/>
  <c r="B3007" i="4" l="1"/>
  <c r="A3008" i="4"/>
  <c r="A3009" i="4" l="1"/>
  <c r="B3008" i="4"/>
  <c r="B3009" i="4" l="1"/>
  <c r="A3010" i="4"/>
  <c r="A3011" i="4" l="1"/>
  <c r="B3010" i="4"/>
  <c r="B3011" i="4" l="1"/>
  <c r="A3012" i="4"/>
  <c r="A3013" i="4" l="1"/>
  <c r="B3012" i="4"/>
  <c r="B3013" i="4" l="1"/>
  <c r="A3014" i="4"/>
  <c r="A3015" i="4" l="1"/>
  <c r="B3014" i="4"/>
  <c r="B3015" i="4" l="1"/>
  <c r="A3016" i="4"/>
  <c r="A3017" i="4" l="1"/>
  <c r="B3016" i="4"/>
  <c r="B3017" i="4" l="1"/>
  <c r="A3018" i="4"/>
  <c r="A3019" i="4" l="1"/>
  <c r="B3018" i="4"/>
  <c r="B3019" i="4" l="1"/>
  <c r="A3020" i="4"/>
  <c r="A3021" i="4" l="1"/>
  <c r="B3020" i="4"/>
  <c r="B3021" i="4" l="1"/>
  <c r="A3022" i="4"/>
  <c r="A3023" i="4" l="1"/>
  <c r="B3022" i="4"/>
  <c r="B3023" i="4" l="1"/>
  <c r="A3024" i="4"/>
  <c r="A3025" i="4" l="1"/>
  <c r="B3024" i="4"/>
  <c r="B3025" i="4" l="1"/>
  <c r="A3026" i="4"/>
  <c r="A3027" i="4" l="1"/>
  <c r="B3026" i="4"/>
  <c r="B3027" i="4" l="1"/>
  <c r="A3028" i="4"/>
  <c r="A3029" i="4" l="1"/>
  <c r="B3028" i="4"/>
  <c r="B3029" i="4" l="1"/>
  <c r="A3030" i="4"/>
  <c r="A3031" i="4" l="1"/>
  <c r="B3030" i="4"/>
  <c r="B3031" i="4" l="1"/>
  <c r="A3032" i="4"/>
  <c r="A3033" i="4" l="1"/>
  <c r="B3032" i="4"/>
  <c r="B3033" i="4" l="1"/>
  <c r="A3034" i="4"/>
  <c r="A3035" i="4" l="1"/>
  <c r="B3034" i="4"/>
  <c r="B3035" i="4" l="1"/>
  <c r="A3036" i="4"/>
  <c r="A3037" i="4" l="1"/>
  <c r="B3036" i="4"/>
  <c r="B3037" i="4" l="1"/>
  <c r="A3038" i="4"/>
  <c r="A3039" i="4" l="1"/>
  <c r="B3038" i="4"/>
  <c r="B3039" i="4" l="1"/>
  <c r="A3040" i="4"/>
  <c r="A3041" i="4" l="1"/>
  <c r="B3040" i="4"/>
  <c r="B3041" i="4" l="1"/>
  <c r="A3042" i="4"/>
  <c r="A3043" i="4" l="1"/>
  <c r="B3042" i="4"/>
  <c r="B3043" i="4" l="1"/>
  <c r="A3044" i="4"/>
  <c r="A3045" i="4" l="1"/>
  <c r="B3044" i="4"/>
  <c r="B3045" i="4" l="1"/>
  <c r="A3046" i="4"/>
  <c r="A3047" i="4" l="1"/>
  <c r="B3046" i="4"/>
  <c r="B3047" i="4" l="1"/>
  <c r="A3048" i="4"/>
  <c r="A3049" i="4" l="1"/>
  <c r="B3048" i="4"/>
  <c r="B3049" i="4" l="1"/>
  <c r="A3050" i="4"/>
  <c r="A3051" i="4" l="1"/>
  <c r="B3050" i="4"/>
  <c r="B3051" i="4" l="1"/>
  <c r="A3052" i="4"/>
  <c r="A3053" i="4" l="1"/>
  <c r="B3052" i="4"/>
  <c r="B3053" i="4" l="1"/>
  <c r="A3054" i="4"/>
  <c r="A3055" i="4" l="1"/>
  <c r="B3054" i="4"/>
  <c r="B3055" i="4" l="1"/>
  <c r="A3056" i="4"/>
  <c r="A3057" i="4" l="1"/>
  <c r="B3056" i="4"/>
  <c r="B3057" i="4" l="1"/>
  <c r="A3058" i="4"/>
  <c r="A3059" i="4" l="1"/>
  <c r="B3058" i="4"/>
  <c r="B3059" i="4" l="1"/>
  <c r="A3060" i="4"/>
  <c r="A3061" i="4" l="1"/>
  <c r="B3060" i="4"/>
  <c r="B3061" i="4" l="1"/>
  <c r="A3062" i="4"/>
  <c r="A3063" i="4" l="1"/>
  <c r="B3062" i="4"/>
  <c r="B3063" i="4" l="1"/>
  <c r="A3064" i="4"/>
  <c r="A3065" i="4" l="1"/>
  <c r="B3064" i="4"/>
  <c r="B3065" i="4" l="1"/>
  <c r="A3066" i="4"/>
  <c r="A3067" i="4" l="1"/>
  <c r="B3066" i="4"/>
  <c r="B3067" i="4" l="1"/>
  <c r="A3068" i="4"/>
  <c r="A3069" i="4" l="1"/>
  <c r="B3068" i="4"/>
  <c r="B3069" i="4" l="1"/>
  <c r="A3070" i="4"/>
  <c r="A3071" i="4" l="1"/>
  <c r="B3070" i="4"/>
  <c r="B3071" i="4" l="1"/>
  <c r="A3072" i="4"/>
  <c r="A3073" i="4" l="1"/>
  <c r="B3072" i="4"/>
  <c r="B3073" i="4" l="1"/>
  <c r="A3074" i="4"/>
  <c r="A3075" i="4" l="1"/>
  <c r="B3074" i="4"/>
  <c r="B3075" i="4" l="1"/>
  <c r="A3076" i="4"/>
  <c r="A3077" i="4" l="1"/>
  <c r="B3076" i="4"/>
  <c r="B3077" i="4" l="1"/>
  <c r="A3078" i="4"/>
  <c r="A3079" i="4" l="1"/>
  <c r="B3078" i="4"/>
  <c r="B3079" i="4" l="1"/>
  <c r="A3080" i="4"/>
  <c r="A3081" i="4" l="1"/>
  <c r="B3080" i="4"/>
  <c r="B3081" i="4" l="1"/>
  <c r="A3082" i="4"/>
  <c r="A3083" i="4" l="1"/>
  <c r="B3082" i="4"/>
  <c r="B3083" i="4" l="1"/>
  <c r="A3084" i="4"/>
  <c r="A3085" i="4" l="1"/>
  <c r="B3084" i="4"/>
  <c r="B3085" i="4" l="1"/>
  <c r="A3086" i="4"/>
  <c r="A3087" i="4" l="1"/>
  <c r="B3086" i="4"/>
  <c r="B3087" i="4" l="1"/>
  <c r="A3088" i="4"/>
  <c r="A3089" i="4" l="1"/>
  <c r="B3088" i="4"/>
  <c r="B3089" i="4" l="1"/>
  <c r="A3090" i="4"/>
  <c r="A3091" i="4" l="1"/>
  <c r="B3090" i="4"/>
  <c r="B3091" i="4" l="1"/>
  <c r="A3092" i="4"/>
  <c r="A3093" i="4" l="1"/>
  <c r="B3092" i="4"/>
  <c r="B3093" i="4" l="1"/>
  <c r="A3094" i="4"/>
  <c r="A3095" i="4" l="1"/>
  <c r="B3094" i="4"/>
  <c r="B3095" i="4" l="1"/>
  <c r="A3096" i="4"/>
  <c r="A3097" i="4" l="1"/>
  <c r="B3096" i="4"/>
  <c r="B3097" i="4" l="1"/>
  <c r="A3098" i="4"/>
  <c r="A3099" i="4" l="1"/>
  <c r="B3098" i="4"/>
  <c r="B3099" i="4" l="1"/>
  <c r="A3100" i="4"/>
  <c r="A3101" i="4" l="1"/>
  <c r="B3100" i="4"/>
  <c r="B3101" i="4" l="1"/>
  <c r="A3102" i="4"/>
  <c r="A3103" i="4" l="1"/>
  <c r="B3102" i="4"/>
  <c r="B3103" i="4" l="1"/>
  <c r="A3104" i="4"/>
  <c r="A3105" i="4" l="1"/>
  <c r="B3104" i="4"/>
  <c r="B3105" i="4" l="1"/>
  <c r="A3106" i="4"/>
  <c r="A3107" i="4" l="1"/>
  <c r="B3106" i="4"/>
  <c r="B3107" i="4" l="1"/>
  <c r="A3108" i="4"/>
  <c r="A3109" i="4" l="1"/>
  <c r="B3108" i="4"/>
  <c r="B3109" i="4" l="1"/>
  <c r="A3110" i="4"/>
  <c r="A3111" i="4" l="1"/>
  <c r="B3110" i="4"/>
  <c r="B3111" i="4" l="1"/>
  <c r="A3112" i="4"/>
  <c r="A3113" i="4" l="1"/>
  <c r="B3112" i="4"/>
  <c r="B3113" i="4" l="1"/>
  <c r="A3114" i="4"/>
  <c r="A3115" i="4" l="1"/>
  <c r="B3114" i="4"/>
  <c r="B3115" i="4" l="1"/>
  <c r="A3116" i="4"/>
  <c r="A3117" i="4" l="1"/>
  <c r="B3116" i="4"/>
  <c r="B3117" i="4" l="1"/>
  <c r="A3118" i="4"/>
  <c r="A3119" i="4" l="1"/>
  <c r="B3118" i="4"/>
  <c r="B3119" i="4" l="1"/>
  <c r="A3120" i="4"/>
  <c r="A3121" i="4" l="1"/>
  <c r="B3120" i="4"/>
  <c r="B3121" i="4" l="1"/>
  <c r="A3122" i="4"/>
  <c r="A3123" i="4" l="1"/>
  <c r="B3122" i="4"/>
  <c r="B3123" i="4" l="1"/>
  <c r="A3124" i="4"/>
  <c r="A3125" i="4" l="1"/>
  <c r="B3124" i="4"/>
  <c r="B3125" i="4" l="1"/>
  <c r="A3126" i="4"/>
  <c r="A3127" i="4" l="1"/>
  <c r="B3126" i="4"/>
  <c r="B3127" i="4" l="1"/>
  <c r="A3128" i="4"/>
  <c r="A3129" i="4" l="1"/>
  <c r="B3128" i="4"/>
  <c r="B3129" i="4" l="1"/>
  <c r="A3130" i="4"/>
  <c r="A3131" i="4" l="1"/>
  <c r="B3130" i="4"/>
  <c r="B3131" i="4" l="1"/>
  <c r="A3132" i="4"/>
  <c r="A3133" i="4" l="1"/>
  <c r="B3132" i="4"/>
  <c r="B3133" i="4" l="1"/>
  <c r="A3134" i="4"/>
  <c r="A3135" i="4" l="1"/>
  <c r="B3134" i="4"/>
  <c r="B3135" i="4" l="1"/>
  <c r="A3136" i="4"/>
  <c r="A3137" i="4" l="1"/>
  <c r="B3136" i="4"/>
  <c r="B3137" i="4" l="1"/>
  <c r="A3138" i="4"/>
  <c r="A3139" i="4" l="1"/>
  <c r="B3138" i="4"/>
  <c r="B3139" i="4" l="1"/>
  <c r="A3140" i="4"/>
  <c r="A3141" i="4" l="1"/>
  <c r="B3140" i="4"/>
  <c r="B3141" i="4" l="1"/>
  <c r="A3142" i="4"/>
  <c r="A3143" i="4" l="1"/>
  <c r="B3142" i="4"/>
  <c r="B3143" i="4" l="1"/>
  <c r="A3144" i="4"/>
  <c r="A3145" i="4" l="1"/>
  <c r="B3144" i="4"/>
  <c r="B3145" i="4" l="1"/>
  <c r="A3146" i="4"/>
  <c r="A3147" i="4" l="1"/>
  <c r="B3146" i="4"/>
  <c r="B3147" i="4" l="1"/>
  <c r="A3148" i="4"/>
  <c r="B3148" i="4" l="1"/>
  <c r="A3149" i="4"/>
  <c r="B3149" i="4" l="1"/>
  <c r="A3150" i="4"/>
  <c r="A3151" i="4" l="1"/>
  <c r="B3150" i="4"/>
  <c r="B3151" i="4" l="1"/>
  <c r="A3152" i="4"/>
  <c r="B3152" i="4" l="1"/>
  <c r="A3153" i="4"/>
  <c r="B3153" i="4" l="1"/>
  <c r="A3154" i="4"/>
  <c r="A3155" i="4" l="1"/>
  <c r="B3154" i="4"/>
  <c r="B3155" i="4" l="1"/>
  <c r="A3156" i="4"/>
  <c r="B3156" i="4" l="1"/>
  <c r="A3157" i="4"/>
  <c r="B3157" i="4" l="1"/>
  <c r="A3158" i="4"/>
  <c r="A3159" i="4" l="1"/>
  <c r="B3158" i="4"/>
  <c r="B3159" i="4" l="1"/>
  <c r="A3160" i="4"/>
  <c r="A3161" i="4" l="1"/>
  <c r="B3160" i="4"/>
  <c r="B3161" i="4" l="1"/>
  <c r="A3162" i="4"/>
  <c r="A3163" i="4" l="1"/>
  <c r="B3162" i="4"/>
  <c r="B3163" i="4" l="1"/>
  <c r="A3164" i="4"/>
  <c r="B3164" i="4" l="1"/>
  <c r="A3165" i="4"/>
  <c r="B3165" i="4" l="1"/>
  <c r="A3166" i="4"/>
  <c r="B3166" i="4" l="1"/>
  <c r="A3167" i="4"/>
  <c r="B3167" i="4" l="1"/>
  <c r="A3168" i="4"/>
  <c r="A3169" i="4" l="1"/>
  <c r="B3168" i="4"/>
  <c r="B3169" i="4" l="1"/>
  <c r="A3170" i="4"/>
  <c r="A3171" i="4" l="1"/>
  <c r="B3170" i="4"/>
  <c r="B3171" i="4" l="1"/>
  <c r="A3172" i="4"/>
  <c r="B3172" i="4" l="1"/>
  <c r="A3173" i="4"/>
  <c r="B3173" i="4" l="1"/>
  <c r="A3174" i="4"/>
  <c r="A3175" i="4" l="1"/>
  <c r="B3174" i="4"/>
  <c r="B3175" i="4" l="1"/>
  <c r="A3176" i="4"/>
  <c r="B3176" i="4" l="1"/>
  <c r="A3177" i="4"/>
  <c r="B3177" i="4" l="1"/>
  <c r="A3178" i="4"/>
  <c r="A3179" i="4" l="1"/>
  <c r="B3178" i="4"/>
  <c r="B3179" i="4" l="1"/>
  <c r="A3180" i="4"/>
  <c r="A3181" i="4" l="1"/>
  <c r="B3180" i="4"/>
  <c r="B3181" i="4" l="1"/>
  <c r="A3182" i="4"/>
  <c r="A3183" i="4" l="1"/>
  <c r="B3182" i="4"/>
  <c r="B3183" i="4" l="1"/>
  <c r="A3184" i="4"/>
  <c r="B3184" i="4" l="1"/>
  <c r="A3185" i="4"/>
  <c r="B3185" i="4" l="1"/>
  <c r="A3186" i="4"/>
  <c r="B3186" i="4" l="1"/>
  <c r="A3187" i="4"/>
  <c r="B3187" i="4" l="1"/>
  <c r="A3188" i="4"/>
  <c r="A3189" i="4" l="1"/>
  <c r="B3188" i="4"/>
  <c r="B3189" i="4" l="1"/>
  <c r="A3190" i="4"/>
  <c r="A3191" i="4" l="1"/>
  <c r="B3190" i="4"/>
  <c r="B3191" i="4" l="1"/>
  <c r="A3192" i="4"/>
  <c r="B3192" i="4" l="1"/>
  <c r="A3193" i="4"/>
  <c r="B3193" i="4" l="1"/>
  <c r="A3194" i="4"/>
  <c r="A3195" i="4" l="1"/>
  <c r="B3194" i="4"/>
  <c r="B3195" i="4" l="1"/>
  <c r="A3196" i="4"/>
  <c r="A3197" i="4" l="1"/>
  <c r="B3196" i="4"/>
  <c r="B3197" i="4" l="1"/>
  <c r="A3198" i="4"/>
  <c r="A3199" i="4" l="1"/>
  <c r="B3198" i="4"/>
  <c r="B3199" i="4" l="1"/>
  <c r="A3200" i="4"/>
  <c r="B3200" i="4" l="1"/>
  <c r="A3201" i="4"/>
  <c r="B3201" i="4" l="1"/>
  <c r="A3202" i="4"/>
  <c r="B3202" i="4" l="1"/>
  <c r="A3203" i="4"/>
  <c r="B3203" i="4" l="1"/>
  <c r="A3204" i="4"/>
  <c r="A3205" i="4" l="1"/>
  <c r="B3204" i="4"/>
  <c r="B3205" i="4" l="1"/>
  <c r="A3206" i="4"/>
  <c r="A3207" i="4" l="1"/>
  <c r="B3206" i="4"/>
  <c r="B3207" i="4" l="1"/>
  <c r="A3208" i="4"/>
  <c r="B3208" i="4" l="1"/>
  <c r="A3209" i="4"/>
  <c r="B3209" i="4" l="1"/>
  <c r="A3210" i="4"/>
  <c r="A3211" i="4" l="1"/>
  <c r="B3210" i="4"/>
  <c r="B3211" i="4" l="1"/>
  <c r="A3212" i="4"/>
  <c r="A3213" i="4" l="1"/>
  <c r="B3212" i="4"/>
  <c r="B3213" i="4" l="1"/>
  <c r="A3214" i="4"/>
  <c r="A3215" i="4" l="1"/>
  <c r="B3214" i="4"/>
  <c r="B3215" i="4" l="1"/>
  <c r="A3216" i="4"/>
  <c r="B3216" i="4" l="1"/>
  <c r="A3217" i="4"/>
  <c r="B3217" i="4" l="1"/>
  <c r="A3218" i="4"/>
  <c r="B3218" i="4" l="1"/>
  <c r="A3219" i="4"/>
  <c r="B3219" i="4" l="1"/>
  <c r="A3220" i="4"/>
  <c r="A3221" i="4" l="1"/>
  <c r="B3220" i="4"/>
  <c r="B3221" i="4" l="1"/>
  <c r="A3222" i="4"/>
  <c r="A3223" i="4" l="1"/>
  <c r="B3222" i="4"/>
  <c r="B3223" i="4" l="1"/>
  <c r="A3224" i="4"/>
  <c r="B3224" i="4" l="1"/>
  <c r="A3225" i="4"/>
  <c r="B3225" i="4" l="1"/>
  <c r="A3226" i="4"/>
  <c r="A3227" i="4" l="1"/>
  <c r="B3226" i="4"/>
  <c r="B3227" i="4" l="1"/>
  <c r="A3228" i="4"/>
  <c r="A3229" i="4" l="1"/>
  <c r="B3228" i="4"/>
  <c r="B3229" i="4" l="1"/>
  <c r="A3230" i="4"/>
  <c r="A3231" i="4" l="1"/>
  <c r="B3230" i="4"/>
  <c r="B3231" i="4" l="1"/>
  <c r="A3232" i="4"/>
  <c r="B3232" i="4" l="1"/>
  <c r="A3233" i="4"/>
  <c r="B3233" i="4" l="1"/>
  <c r="A3234" i="4"/>
  <c r="B3234" i="4" l="1"/>
  <c r="A3235" i="4"/>
  <c r="B3235" i="4" l="1"/>
  <c r="A3236" i="4"/>
  <c r="A3237" i="4" l="1"/>
  <c r="B3236" i="4"/>
  <c r="B3237" i="4" l="1"/>
  <c r="A3238" i="4"/>
  <c r="A3239" i="4" l="1"/>
  <c r="B3238" i="4"/>
  <c r="B3239" i="4" l="1"/>
  <c r="A3240" i="4"/>
  <c r="B3240" i="4" l="1"/>
  <c r="A3241" i="4"/>
  <c r="B3241" i="4" l="1"/>
  <c r="A3242" i="4"/>
  <c r="A3243" i="4" l="1"/>
  <c r="B3242" i="4"/>
  <c r="B3243" i="4" l="1"/>
  <c r="A3244" i="4"/>
  <c r="A3245" i="4" l="1"/>
  <c r="B3244" i="4"/>
  <c r="B3245" i="4" l="1"/>
  <c r="A3246" i="4"/>
  <c r="A3247" i="4" l="1"/>
  <c r="B3246" i="4"/>
  <c r="B3247" i="4" l="1"/>
  <c r="A3248" i="4"/>
  <c r="B3248" i="4" l="1"/>
  <c r="A3249" i="4"/>
  <c r="B3249" i="4" l="1"/>
  <c r="A3250" i="4"/>
  <c r="B3250" i="4" l="1"/>
  <c r="A3251" i="4"/>
  <c r="B3251" i="4" l="1"/>
  <c r="A3252" i="4"/>
  <c r="A3253" i="4" l="1"/>
  <c r="B3252" i="4"/>
  <c r="B3253" i="4" l="1"/>
  <c r="A3254" i="4"/>
  <c r="A3255" i="4" l="1"/>
  <c r="B3254" i="4"/>
  <c r="B3255" i="4" l="1"/>
  <c r="A3256" i="4"/>
  <c r="B3256" i="4" l="1"/>
  <c r="A3257" i="4"/>
  <c r="B3257" i="4" l="1"/>
  <c r="A3258" i="4"/>
  <c r="A3259" i="4" l="1"/>
  <c r="B3258" i="4"/>
  <c r="B3259" i="4" l="1"/>
  <c r="A3260" i="4"/>
  <c r="A3261" i="4" l="1"/>
  <c r="B3260" i="4"/>
  <c r="B3261" i="4" l="1"/>
  <c r="A3262" i="4"/>
  <c r="A3263" i="4" l="1"/>
  <c r="B3262" i="4"/>
  <c r="B3263" i="4" l="1"/>
  <c r="A3264" i="4"/>
  <c r="B3264" i="4" l="1"/>
  <c r="A3265" i="4"/>
  <c r="B3265" i="4" l="1"/>
  <c r="A3266" i="4"/>
  <c r="B3266" i="4" l="1"/>
  <c r="A3267" i="4"/>
  <c r="B3267" i="4" l="1"/>
  <c r="A3268" i="4"/>
  <c r="A3269" i="4" l="1"/>
  <c r="B3268" i="4"/>
  <c r="B3269" i="4" l="1"/>
  <c r="A3270" i="4"/>
  <c r="A3271" i="4" l="1"/>
  <c r="B3270" i="4"/>
  <c r="B3271" i="4" l="1"/>
  <c r="A3272" i="4"/>
  <c r="B3272" i="4" l="1"/>
  <c r="A3273" i="4"/>
  <c r="B3273" i="4" l="1"/>
  <c r="A3274" i="4"/>
  <c r="A3275" i="4" l="1"/>
  <c r="B3274" i="4"/>
  <c r="B3275" i="4" l="1"/>
  <c r="A3276" i="4"/>
  <c r="A3277" i="4" l="1"/>
  <c r="B3276" i="4"/>
  <c r="B3277" i="4" l="1"/>
  <c r="A3278" i="4"/>
  <c r="A3279" i="4" l="1"/>
  <c r="B3278" i="4"/>
  <c r="B3279" i="4" l="1"/>
  <c r="A3280" i="4"/>
  <c r="B3280" i="4" l="1"/>
  <c r="A3281" i="4"/>
  <c r="B3281" i="4" l="1"/>
  <c r="A3282" i="4"/>
  <c r="B3282" i="4" l="1"/>
  <c r="A3283" i="4"/>
  <c r="B3283" i="4" l="1"/>
  <c r="A3284" i="4"/>
  <c r="A3285" i="4" l="1"/>
  <c r="B3284" i="4"/>
  <c r="B3285" i="4" l="1"/>
  <c r="A3286" i="4"/>
  <c r="A3287" i="4" l="1"/>
  <c r="B3286" i="4"/>
  <c r="B3287" i="4" l="1"/>
  <c r="A3288" i="4"/>
  <c r="B3288" i="4" l="1"/>
  <c r="A3289" i="4"/>
  <c r="B3289" i="4" l="1"/>
  <c r="A3290" i="4"/>
  <c r="A3291" i="4" l="1"/>
  <c r="B3290" i="4"/>
  <c r="B3291" i="4" l="1"/>
  <c r="A3292" i="4"/>
  <c r="A3293" i="4" l="1"/>
  <c r="B3292" i="4"/>
  <c r="B3293" i="4" l="1"/>
  <c r="A3294" i="4"/>
  <c r="A3295" i="4" l="1"/>
  <c r="B3294" i="4"/>
  <c r="B3295" i="4" l="1"/>
  <c r="A3296" i="4"/>
  <c r="B3296" i="4" l="1"/>
  <c r="A3297" i="4"/>
  <c r="B3297" i="4" l="1"/>
  <c r="A3298" i="4"/>
  <c r="B3298" i="4" l="1"/>
  <c r="A3299" i="4"/>
  <c r="B3299" i="4" l="1"/>
  <c r="A3300" i="4"/>
  <c r="A3301" i="4" l="1"/>
  <c r="B3300" i="4"/>
  <c r="B3301" i="4" l="1"/>
  <c r="A3302" i="4"/>
  <c r="A3303" i="4" l="1"/>
  <c r="B3302" i="4"/>
  <c r="B3303" i="4" l="1"/>
  <c r="A3304" i="4"/>
  <c r="B3304" i="4" l="1"/>
  <c r="A3305" i="4"/>
  <c r="B3305" i="4" l="1"/>
  <c r="A3306" i="4"/>
  <c r="A3307" i="4" l="1"/>
  <c r="B3306" i="4"/>
  <c r="B3307" i="4" l="1"/>
  <c r="A3308" i="4"/>
  <c r="A3309" i="4" l="1"/>
  <c r="B3308" i="4"/>
  <c r="B3309" i="4" l="1"/>
  <c r="A3310" i="4"/>
  <c r="A3311" i="4" l="1"/>
  <c r="B3310" i="4"/>
  <c r="B3311" i="4" l="1"/>
  <c r="A3312" i="4"/>
  <c r="B3312" i="4" l="1"/>
  <c r="A3313" i="4"/>
  <c r="B3313" i="4" l="1"/>
  <c r="A3314" i="4"/>
  <c r="B3314" i="4" l="1"/>
  <c r="A3315" i="4"/>
  <c r="B3315" i="4" l="1"/>
  <c r="A3316" i="4"/>
  <c r="A3317" i="4" l="1"/>
  <c r="B3316" i="4"/>
  <c r="B3317" i="4" l="1"/>
  <c r="A3318" i="4"/>
  <c r="A3319" i="4" l="1"/>
  <c r="B3318" i="4"/>
  <c r="B3319" i="4" l="1"/>
  <c r="A3320" i="4"/>
  <c r="B3320" i="4" l="1"/>
  <c r="A3321" i="4"/>
  <c r="B3321" i="4" l="1"/>
  <c r="A3322" i="4"/>
  <c r="A3323" i="4" l="1"/>
  <c r="B3322" i="4"/>
  <c r="B3323" i="4" l="1"/>
  <c r="A3324" i="4"/>
  <c r="A3325" i="4" l="1"/>
  <c r="B3324" i="4"/>
  <c r="B3325" i="4" l="1"/>
  <c r="A3326" i="4"/>
  <c r="A3327" i="4" l="1"/>
  <c r="B3326" i="4"/>
  <c r="B3327" i="4" l="1"/>
  <c r="A3328" i="4"/>
  <c r="B3328" i="4" l="1"/>
  <c r="A3329" i="4"/>
  <c r="B3329" i="4" l="1"/>
  <c r="A3330" i="4"/>
  <c r="B3330" i="4" l="1"/>
  <c r="A3331" i="4"/>
  <c r="B3331" i="4" l="1"/>
  <c r="A3332" i="4"/>
  <c r="A3333" i="4" l="1"/>
  <c r="B3332" i="4"/>
  <c r="B3333" i="4" l="1"/>
  <c r="A3334" i="4"/>
  <c r="A3335" i="4" l="1"/>
  <c r="B3334" i="4"/>
  <c r="B3335" i="4" l="1"/>
  <c r="A3336" i="4"/>
  <c r="B3336" i="4" l="1"/>
  <c r="A3337" i="4"/>
  <c r="B3337" i="4" l="1"/>
  <c r="A3338" i="4"/>
  <c r="A3339" i="4" l="1"/>
  <c r="B3338" i="4"/>
  <c r="B3339" i="4" l="1"/>
  <c r="A3340" i="4"/>
  <c r="A3341" i="4" l="1"/>
  <c r="B3340" i="4"/>
  <c r="B3341" i="4" l="1"/>
  <c r="A3342" i="4"/>
  <c r="A3343" i="4" l="1"/>
  <c r="B3342" i="4"/>
  <c r="B3343" i="4" l="1"/>
  <c r="A3344" i="4"/>
  <c r="B3344" i="4" l="1"/>
  <c r="A3345" i="4"/>
  <c r="B3345" i="4" l="1"/>
  <c r="A3346" i="4"/>
  <c r="B3346" i="4" l="1"/>
  <c r="A3347" i="4"/>
  <c r="B3347" i="4" l="1"/>
  <c r="A3348" i="4"/>
  <c r="A3349" i="4" l="1"/>
  <c r="B3348" i="4"/>
  <c r="B3349" i="4" l="1"/>
  <c r="A3350" i="4"/>
  <c r="A3351" i="4" l="1"/>
  <c r="B3350" i="4"/>
  <c r="B3351" i="4" l="1"/>
  <c r="A3352" i="4"/>
  <c r="B3352" i="4" l="1"/>
  <c r="A3353" i="4"/>
  <c r="B3353" i="4" l="1"/>
  <c r="A3354" i="4"/>
  <c r="A3355" i="4" l="1"/>
  <c r="B3354" i="4"/>
  <c r="B3355" i="4" l="1"/>
  <c r="A3356" i="4"/>
  <c r="A3357" i="4" l="1"/>
  <c r="B3356" i="4"/>
  <c r="B3357" i="4" l="1"/>
  <c r="A3358" i="4"/>
  <c r="A3359" i="4" l="1"/>
  <c r="B3358" i="4"/>
  <c r="B3359" i="4" l="1"/>
  <c r="A3360" i="4"/>
  <c r="B3360" i="4" l="1"/>
  <c r="A3361" i="4"/>
  <c r="B3361" i="4" l="1"/>
  <c r="A3362" i="4"/>
  <c r="B3362" i="4" l="1"/>
  <c r="A3363" i="4"/>
  <c r="B3363" i="4" l="1"/>
  <c r="A3364" i="4"/>
  <c r="A3365" i="4" l="1"/>
  <c r="B3364" i="4"/>
  <c r="B3365" i="4" l="1"/>
  <c r="A3366" i="4"/>
  <c r="A3367" i="4" l="1"/>
  <c r="B3366" i="4"/>
  <c r="B3367" i="4" l="1"/>
  <c r="A3368" i="4"/>
  <c r="B3368" i="4" l="1"/>
  <c r="A3369" i="4"/>
  <c r="B3369" i="4" l="1"/>
  <c r="A3370" i="4"/>
  <c r="A3371" i="4" l="1"/>
  <c r="B3370" i="4"/>
  <c r="B3371" i="4" l="1"/>
  <c r="A3372" i="4"/>
  <c r="A3373" i="4" l="1"/>
  <c r="B3372" i="4"/>
  <c r="B3373" i="4" l="1"/>
  <c r="A3374" i="4"/>
  <c r="A3375" i="4" l="1"/>
  <c r="B3374" i="4"/>
  <c r="B3375" i="4" l="1"/>
  <c r="A3376" i="4"/>
  <c r="B3376" i="4" l="1"/>
  <c r="A3377" i="4"/>
  <c r="B3377" i="4" l="1"/>
  <c r="A3378" i="4"/>
  <c r="B3378" i="4" l="1"/>
  <c r="A3379" i="4"/>
  <c r="B3379" i="4" l="1"/>
  <c r="A3380" i="4"/>
  <c r="A3381" i="4" l="1"/>
  <c r="B3380" i="4"/>
  <c r="B3381" i="4" l="1"/>
  <c r="A3382" i="4"/>
  <c r="A3383" i="4" l="1"/>
  <c r="B3382" i="4"/>
  <c r="B3383" i="4" l="1"/>
  <c r="A3384" i="4"/>
  <c r="B3384" i="4" l="1"/>
  <c r="A3385" i="4"/>
  <c r="B3385" i="4" l="1"/>
  <c r="A3386" i="4"/>
  <c r="A3387" i="4" l="1"/>
  <c r="B3386" i="4"/>
  <c r="B3387" i="4" l="1"/>
  <c r="A3388" i="4"/>
  <c r="A3389" i="4" l="1"/>
  <c r="B3388" i="4"/>
  <c r="B3389" i="4" l="1"/>
  <c r="A3390" i="4"/>
  <c r="A3391" i="4" l="1"/>
  <c r="B3390" i="4"/>
  <c r="B3391" i="4" l="1"/>
  <c r="A3392" i="4"/>
  <c r="B3392" i="4" l="1"/>
  <c r="A3393" i="4"/>
  <c r="B3393" i="4" l="1"/>
  <c r="A3394" i="4"/>
  <c r="B3394" i="4" l="1"/>
  <c r="A3395" i="4"/>
  <c r="B3395" i="4" l="1"/>
  <c r="A3396" i="4"/>
  <c r="A3397" i="4" l="1"/>
  <c r="B3396" i="4"/>
  <c r="B3397" i="4" l="1"/>
  <c r="A3398" i="4"/>
  <c r="A3399" i="4" l="1"/>
  <c r="B3398" i="4"/>
  <c r="B3399" i="4" l="1"/>
  <c r="A3400" i="4"/>
  <c r="B3400" i="4" l="1"/>
  <c r="A3401" i="4"/>
  <c r="B3401" i="4" l="1"/>
  <c r="A3402" i="4"/>
  <c r="A3403" i="4" l="1"/>
  <c r="B3402" i="4"/>
  <c r="B3403" i="4" l="1"/>
  <c r="A3404" i="4"/>
  <c r="A3405" i="4" l="1"/>
  <c r="B3404" i="4"/>
  <c r="B3405" i="4" l="1"/>
  <c r="A3406" i="4"/>
  <c r="A3407" i="4" l="1"/>
  <c r="B3406" i="4"/>
  <c r="B3407" i="4" l="1"/>
  <c r="A3408" i="4"/>
  <c r="B3408" i="4" l="1"/>
  <c r="A3409" i="4"/>
  <c r="B3409" i="4" l="1"/>
  <c r="A3410" i="4"/>
  <c r="B3410" i="4" l="1"/>
  <c r="A3411" i="4"/>
  <c r="B3411" i="4" l="1"/>
  <c r="A3412" i="4"/>
  <c r="A3413" i="4" l="1"/>
  <c r="B3412" i="4"/>
  <c r="B3413" i="4" l="1"/>
  <c r="A3414" i="4"/>
  <c r="A3415" i="4" l="1"/>
  <c r="B3414" i="4"/>
  <c r="B3415" i="4" l="1"/>
  <c r="A3416" i="4"/>
  <c r="B3416" i="4" l="1"/>
  <c r="A3417" i="4"/>
  <c r="B3417" i="4" l="1"/>
  <c r="A3418" i="4"/>
  <c r="A3419" i="4" l="1"/>
  <c r="B3418" i="4"/>
  <c r="B3419" i="4" l="1"/>
  <c r="A3420" i="4"/>
  <c r="A3421" i="4" l="1"/>
  <c r="B3420" i="4"/>
  <c r="B3421" i="4" l="1"/>
  <c r="A3422" i="4"/>
  <c r="A3423" i="4" l="1"/>
  <c r="B3422" i="4"/>
  <c r="B3423" i="4" l="1"/>
  <c r="A3424" i="4"/>
  <c r="B3424" i="4" l="1"/>
  <c r="A3425" i="4"/>
  <c r="B3425" i="4" l="1"/>
  <c r="A3426" i="4"/>
  <c r="B3426" i="4" l="1"/>
  <c r="A3427" i="4"/>
  <c r="B3427" i="4" l="1"/>
  <c r="A3428" i="4"/>
  <c r="A3429" i="4" l="1"/>
  <c r="B3428" i="4"/>
  <c r="B3429" i="4" l="1"/>
  <c r="A3430" i="4"/>
  <c r="A3431" i="4" l="1"/>
  <c r="B3430" i="4"/>
  <c r="B3431" i="4" l="1"/>
  <c r="A3432" i="4"/>
  <c r="B3432" i="4" l="1"/>
  <c r="A3433" i="4"/>
  <c r="B3433" i="4" l="1"/>
  <c r="A3434" i="4"/>
  <c r="A3435" i="4" l="1"/>
  <c r="B3434" i="4"/>
  <c r="B3435" i="4" l="1"/>
  <c r="A3436" i="4"/>
  <c r="A3437" i="4" l="1"/>
  <c r="B3436" i="4"/>
  <c r="B3437" i="4" l="1"/>
  <c r="A3438" i="4"/>
  <c r="A3439" i="4" l="1"/>
  <c r="B3438" i="4"/>
  <c r="B3439" i="4" l="1"/>
  <c r="A3440" i="4"/>
  <c r="B3440" i="4" l="1"/>
  <c r="A3441" i="4"/>
  <c r="B3441" i="4" l="1"/>
  <c r="A3442" i="4"/>
  <c r="B3442" i="4" l="1"/>
  <c r="A3443" i="4"/>
  <c r="B3443" i="4" l="1"/>
  <c r="A3444" i="4"/>
  <c r="A3445" i="4" l="1"/>
  <c r="B3444" i="4"/>
  <c r="B3445" i="4" l="1"/>
  <c r="A3446" i="4"/>
  <c r="A3447" i="4" l="1"/>
  <c r="B3446" i="4"/>
  <c r="B3447" i="4" l="1"/>
  <c r="A3448" i="4"/>
  <c r="B3448" i="4" l="1"/>
  <c r="A3449" i="4"/>
  <c r="B3449" i="4" l="1"/>
  <c r="A3450" i="4"/>
  <c r="A3451" i="4" l="1"/>
  <c r="B3450" i="4"/>
  <c r="B3451" i="4" l="1"/>
  <c r="A3452" i="4"/>
  <c r="A3453" i="4" l="1"/>
  <c r="B3452" i="4"/>
  <c r="B3453" i="4" l="1"/>
  <c r="A3454" i="4"/>
  <c r="A3455" i="4" l="1"/>
  <c r="B3454" i="4"/>
  <c r="B3455" i="4" l="1"/>
  <c r="A3456" i="4"/>
  <c r="B3456" i="4" l="1"/>
  <c r="A3457" i="4"/>
  <c r="B3457" i="4" l="1"/>
  <c r="A3458" i="4"/>
  <c r="B3458" i="4" l="1"/>
  <c r="A3459" i="4"/>
  <c r="B3459" i="4" l="1"/>
  <c r="A3460" i="4"/>
  <c r="A3461" i="4" l="1"/>
  <c r="B3460" i="4"/>
  <c r="B3461" i="4" l="1"/>
  <c r="A3462" i="4"/>
  <c r="A3463" i="4" l="1"/>
  <c r="B3462" i="4"/>
  <c r="B3463" i="4" l="1"/>
  <c r="A3464" i="4"/>
  <c r="B3464" i="4" l="1"/>
  <c r="A3465" i="4"/>
  <c r="B3465" i="4" l="1"/>
  <c r="A3466" i="4"/>
  <c r="A3467" i="4" l="1"/>
  <c r="B3466" i="4"/>
  <c r="B3467" i="4" l="1"/>
  <c r="A3468" i="4"/>
  <c r="A3469" i="4" l="1"/>
  <c r="B3468" i="4"/>
  <c r="B3469" i="4" l="1"/>
  <c r="A3470" i="4"/>
  <c r="A3471" i="4" l="1"/>
  <c r="B3470" i="4"/>
  <c r="B3471" i="4" l="1"/>
  <c r="A3472" i="4"/>
  <c r="B3472" i="4" l="1"/>
  <c r="A3473" i="4"/>
  <c r="B3473" i="4" l="1"/>
  <c r="A3474" i="4"/>
  <c r="B3474" i="4" l="1"/>
  <c r="A3475" i="4"/>
  <c r="B3475" i="4" l="1"/>
  <c r="A3476" i="4"/>
  <c r="A3477" i="4" l="1"/>
  <c r="B3476" i="4"/>
  <c r="B3477" i="4" l="1"/>
  <c r="A3478" i="4"/>
  <c r="A3479" i="4" l="1"/>
  <c r="B3478" i="4"/>
  <c r="B3479" i="4" l="1"/>
  <c r="A3480" i="4"/>
  <c r="B3480" i="4" l="1"/>
  <c r="A3481" i="4"/>
  <c r="B3481" i="4" l="1"/>
  <c r="A3482" i="4"/>
  <c r="B3482" i="4" l="1"/>
  <c r="A3483" i="4"/>
  <c r="B3483" i="4" l="1"/>
  <c r="A3484" i="4"/>
  <c r="A3485" i="4" l="1"/>
  <c r="B3484" i="4"/>
  <c r="B3485" i="4" l="1"/>
  <c r="A3486" i="4"/>
  <c r="A3487" i="4" l="1"/>
  <c r="B3486" i="4"/>
  <c r="B3487" i="4" l="1"/>
  <c r="A3488" i="4"/>
  <c r="B3488" i="4" l="1"/>
  <c r="A3489" i="4"/>
  <c r="B3489" i="4" l="1"/>
  <c r="A3490" i="4"/>
  <c r="B3490" i="4" l="1"/>
  <c r="A3491" i="4"/>
  <c r="B3491" i="4" l="1"/>
  <c r="A3492" i="4"/>
  <c r="A3493" i="4" l="1"/>
  <c r="B3492" i="4"/>
  <c r="B3493" i="4" l="1"/>
  <c r="A3494" i="4"/>
  <c r="A3495" i="4" l="1"/>
  <c r="B3494" i="4"/>
  <c r="B3495" i="4" l="1"/>
  <c r="A3496" i="4"/>
  <c r="B3496" i="4" l="1"/>
  <c r="A3497" i="4"/>
  <c r="B3497" i="4" l="1"/>
  <c r="A3498" i="4"/>
  <c r="A3499" i="4" l="1"/>
  <c r="B3498" i="4"/>
  <c r="B3499" i="4" l="1"/>
  <c r="A3500" i="4"/>
  <c r="B3500" i="4" l="1"/>
  <c r="A3501" i="4"/>
  <c r="B3501" i="4" l="1"/>
  <c r="A3502" i="4"/>
  <c r="A3503" i="4" l="1"/>
  <c r="B3502" i="4"/>
  <c r="B3503" i="4" l="1"/>
  <c r="A3504" i="4"/>
  <c r="B3504" i="4" l="1"/>
  <c r="A3505" i="4"/>
  <c r="B3505" i="4" l="1"/>
  <c r="A3506" i="4"/>
  <c r="A3507" i="4" l="1"/>
  <c r="B3506" i="4"/>
  <c r="B3507" i="4" l="1"/>
  <c r="A3508" i="4"/>
  <c r="B3508" i="4" l="1"/>
  <c r="A3509" i="4"/>
  <c r="B3509" i="4" l="1"/>
  <c r="A3510" i="4"/>
  <c r="A3511" i="4" l="1"/>
  <c r="B3510" i="4"/>
  <c r="B3511" i="4" l="1"/>
  <c r="A3512" i="4"/>
  <c r="B3512" i="4" l="1"/>
  <c r="A3513" i="4"/>
  <c r="B3513" i="4" l="1"/>
  <c r="A3514" i="4"/>
  <c r="B3514" i="4" l="1"/>
  <c r="A3515" i="4"/>
  <c r="B3515" i="4" l="1"/>
  <c r="A3516" i="4"/>
  <c r="A3517" i="4" l="1"/>
  <c r="B3516" i="4"/>
  <c r="B3517" i="4" l="1"/>
  <c r="A3518" i="4"/>
  <c r="A3519" i="4" l="1"/>
  <c r="B3518" i="4"/>
  <c r="B3519" i="4" l="1"/>
  <c r="A3520" i="4"/>
  <c r="B3520" i="4" l="1"/>
  <c r="A3521" i="4"/>
  <c r="B3521" i="4" l="1"/>
  <c r="A3522" i="4"/>
  <c r="B3522" i="4" l="1"/>
  <c r="A3523" i="4"/>
  <c r="B3523" i="4" l="1"/>
  <c r="A3524" i="4"/>
  <c r="A3525" i="4" l="1"/>
  <c r="B3524" i="4"/>
  <c r="B3525" i="4" l="1"/>
  <c r="A3526" i="4"/>
  <c r="A3527" i="4" l="1"/>
  <c r="B3526" i="4"/>
  <c r="B3527" i="4" l="1"/>
  <c r="A3528" i="4"/>
  <c r="B3528" i="4" l="1"/>
  <c r="A3529" i="4"/>
  <c r="B3529" i="4" l="1"/>
  <c r="A3530" i="4"/>
  <c r="A3531" i="4" l="1"/>
  <c r="B3530" i="4"/>
  <c r="B3531" i="4" l="1"/>
  <c r="A3532" i="4"/>
  <c r="B3532" i="4" l="1"/>
  <c r="A3533" i="4"/>
  <c r="B3533" i="4" l="1"/>
  <c r="A3534" i="4"/>
  <c r="A3535" i="4" l="1"/>
  <c r="B3534" i="4"/>
  <c r="B3535" i="4" l="1"/>
  <c r="A3536" i="4"/>
  <c r="B3536" i="4" l="1"/>
  <c r="A3537" i="4"/>
  <c r="B3537" i="4" l="1"/>
  <c r="A3538" i="4"/>
  <c r="A3539" i="4" l="1"/>
  <c r="B3538" i="4"/>
  <c r="B3539" i="4" l="1"/>
  <c r="A3540" i="4"/>
  <c r="B3540" i="4" l="1"/>
  <c r="A3541" i="4"/>
  <c r="B3541" i="4" l="1"/>
  <c r="A3542" i="4"/>
  <c r="A3543" i="4" l="1"/>
  <c r="B3542" i="4"/>
  <c r="B3543" i="4" l="1"/>
  <c r="A3544" i="4"/>
  <c r="B3544" i="4" l="1"/>
  <c r="A3545" i="4"/>
  <c r="B3545" i="4" l="1"/>
  <c r="A3546" i="4"/>
  <c r="B3546" i="4" l="1"/>
  <c r="A3547" i="4"/>
  <c r="B3547" i="4" l="1"/>
  <c r="A3548" i="4"/>
  <c r="A3549" i="4" l="1"/>
  <c r="B3548" i="4"/>
  <c r="B3549" i="4" l="1"/>
  <c r="A3550" i="4"/>
  <c r="A3551" i="4" l="1"/>
  <c r="B3550" i="4"/>
  <c r="B3551" i="4" l="1"/>
  <c r="A3552" i="4"/>
  <c r="B3552" i="4" l="1"/>
  <c r="A3553" i="4"/>
  <c r="B3553" i="4" l="1"/>
  <c r="A3554" i="4"/>
  <c r="B3554" i="4" l="1"/>
  <c r="A3555" i="4"/>
  <c r="B3555" i="4" l="1"/>
  <c r="A3556" i="4"/>
  <c r="A3557" i="4" l="1"/>
  <c r="B3556" i="4"/>
  <c r="B3557" i="4" l="1"/>
  <c r="A3558" i="4"/>
  <c r="A3559" i="4" l="1"/>
  <c r="B3558" i="4"/>
  <c r="B3559" i="4" l="1"/>
  <c r="A3560" i="4"/>
  <c r="B3560" i="4" l="1"/>
  <c r="A3561" i="4"/>
  <c r="B3561" i="4" l="1"/>
  <c r="A3562" i="4"/>
  <c r="A3563" i="4" l="1"/>
  <c r="B3562" i="4"/>
  <c r="B3563" i="4" l="1"/>
  <c r="A3564" i="4"/>
  <c r="A3565" i="4" l="1"/>
  <c r="B3564" i="4"/>
  <c r="B3565" i="4" l="1"/>
  <c r="A3566" i="4"/>
  <c r="A3567" i="4" l="1"/>
  <c r="B3566" i="4"/>
  <c r="B3567" i="4" l="1"/>
  <c r="A3568" i="4"/>
  <c r="B3568" i="4" l="1"/>
  <c r="A3569" i="4"/>
  <c r="B3569" i="4" l="1"/>
  <c r="A3570" i="4"/>
  <c r="A3571" i="4" l="1"/>
  <c r="B3570" i="4"/>
  <c r="B3571" i="4" l="1"/>
  <c r="A3572" i="4"/>
  <c r="B3572" i="4" l="1"/>
  <c r="A3573" i="4"/>
  <c r="B3573" i="4" l="1"/>
  <c r="A3574" i="4"/>
  <c r="A3575" i="4" l="1"/>
  <c r="B3574" i="4"/>
  <c r="B3575" i="4" l="1"/>
  <c r="A3576" i="4"/>
  <c r="B3576" i="4" l="1"/>
  <c r="A3577" i="4"/>
  <c r="B3577" i="4" l="1"/>
  <c r="A3578" i="4"/>
  <c r="A3579" i="4" l="1"/>
  <c r="B3578" i="4"/>
  <c r="B3579" i="4" l="1"/>
  <c r="A3580" i="4"/>
  <c r="A3581" i="4" l="1"/>
  <c r="B3580" i="4"/>
  <c r="B3581" i="4" l="1"/>
  <c r="A3582" i="4"/>
  <c r="A3583" i="4" l="1"/>
  <c r="B3582" i="4"/>
  <c r="B3583" i="4" l="1"/>
  <c r="A3584" i="4"/>
  <c r="B3584" i="4" l="1"/>
  <c r="A3585" i="4"/>
  <c r="B3585" i="4" l="1"/>
  <c r="A3586" i="4"/>
  <c r="B3586" i="4" l="1"/>
  <c r="A3587" i="4"/>
  <c r="B3587" i="4" l="1"/>
  <c r="A3588" i="4"/>
  <c r="A3589" i="4" l="1"/>
  <c r="B3588" i="4"/>
  <c r="B3589" i="4" l="1"/>
  <c r="A3590" i="4"/>
  <c r="A3591" i="4" l="1"/>
  <c r="B3590" i="4"/>
  <c r="B3591" i="4" l="1"/>
  <c r="A3592" i="4"/>
  <c r="B3592" i="4" l="1"/>
  <c r="A3593" i="4"/>
  <c r="B3593" i="4" l="1"/>
  <c r="A3594" i="4"/>
  <c r="A3595" i="4" l="1"/>
  <c r="B3594" i="4"/>
  <c r="B3595" i="4" l="1"/>
  <c r="A3596" i="4"/>
  <c r="B3596" i="4" l="1"/>
  <c r="A3597" i="4"/>
  <c r="B3597" i="4" l="1"/>
  <c r="A3598" i="4"/>
  <c r="A3599" i="4" l="1"/>
  <c r="B3598" i="4"/>
  <c r="B3599" i="4" l="1"/>
  <c r="A3600" i="4"/>
  <c r="B3600" i="4" l="1"/>
  <c r="A3601" i="4"/>
  <c r="B3601" i="4" l="1"/>
  <c r="A3602" i="4"/>
  <c r="A3603" i="4" l="1"/>
  <c r="B3602" i="4"/>
  <c r="B3603" i="4" l="1"/>
  <c r="A3604" i="4"/>
  <c r="B3604" i="4" l="1"/>
  <c r="A3605" i="4"/>
  <c r="B3605" i="4" l="1"/>
  <c r="A3606" i="4"/>
  <c r="A3607" i="4" l="1"/>
  <c r="B3606" i="4"/>
  <c r="B3607" i="4" l="1"/>
  <c r="A3608" i="4"/>
  <c r="B3608" i="4" l="1"/>
  <c r="A3609" i="4"/>
  <c r="B3609" i="4" l="1"/>
  <c r="A3610" i="4"/>
  <c r="B3610" i="4" l="1"/>
  <c r="A3611" i="4"/>
  <c r="B3611" i="4" l="1"/>
  <c r="A3612" i="4"/>
  <c r="A3613" i="4" l="1"/>
  <c r="B3612" i="4"/>
  <c r="B3613" i="4" l="1"/>
  <c r="A3614" i="4"/>
  <c r="A3615" i="4" l="1"/>
  <c r="B3614" i="4"/>
  <c r="B3615" i="4" l="1"/>
  <c r="A3616" i="4"/>
  <c r="B3616" i="4" l="1"/>
  <c r="A3617" i="4"/>
  <c r="B3617" i="4" l="1"/>
  <c r="A3618" i="4"/>
  <c r="B3618" i="4" l="1"/>
  <c r="A3619" i="4"/>
  <c r="B3619" i="4" l="1"/>
  <c r="A3620" i="4"/>
  <c r="A3621" i="4" l="1"/>
  <c r="B3620" i="4"/>
  <c r="B3621" i="4" l="1"/>
  <c r="A3622" i="4"/>
  <c r="A3623" i="4" l="1"/>
  <c r="B3622" i="4"/>
  <c r="B3623" i="4" l="1"/>
  <c r="A3624" i="4"/>
  <c r="B3624" i="4" l="1"/>
  <c r="A3625" i="4"/>
  <c r="B3625" i="4" l="1"/>
  <c r="A3626" i="4"/>
  <c r="A3627" i="4" l="1"/>
  <c r="B3626" i="4"/>
  <c r="B3627" i="4" l="1"/>
  <c r="A3628" i="4"/>
  <c r="A3629" i="4" l="1"/>
  <c r="B3628" i="4"/>
  <c r="B3629" i="4" l="1"/>
  <c r="A3630" i="4"/>
  <c r="A3631" i="4" l="1"/>
  <c r="B3630" i="4"/>
  <c r="B3631" i="4" l="1"/>
  <c r="A3632" i="4"/>
  <c r="B3632" i="4" l="1"/>
  <c r="A3633" i="4"/>
  <c r="B3633" i="4" l="1"/>
  <c r="A3634" i="4"/>
  <c r="A3635" i="4" l="1"/>
  <c r="B3634" i="4"/>
  <c r="B3635" i="4" l="1"/>
  <c r="A3636" i="4"/>
  <c r="B3636" i="4" l="1"/>
  <c r="A3637" i="4"/>
  <c r="B3637" i="4" l="1"/>
  <c r="A3638" i="4"/>
  <c r="A3639" i="4" l="1"/>
  <c r="B3638" i="4"/>
  <c r="B3639" i="4" l="1"/>
  <c r="A3640" i="4"/>
  <c r="B3640" i="4" l="1"/>
  <c r="A3641" i="4"/>
  <c r="B3641" i="4" l="1"/>
  <c r="A3642" i="4"/>
  <c r="A3643" i="4" l="1"/>
  <c r="B3642" i="4"/>
  <c r="B3643" i="4" l="1"/>
  <c r="A3644" i="4"/>
  <c r="A3645" i="4" l="1"/>
  <c r="B3644" i="4"/>
  <c r="B3645" i="4" l="1"/>
  <c r="A3646" i="4"/>
  <c r="A3647" i="4" l="1"/>
  <c r="B3646" i="4"/>
  <c r="B3647" i="4" l="1"/>
  <c r="A3648" i="4"/>
  <c r="B3648" i="4" l="1"/>
  <c r="A3649" i="4"/>
  <c r="B3649" i="4" l="1"/>
  <c r="A3650" i="4"/>
  <c r="B3650" i="4" l="1"/>
  <c r="A3651" i="4"/>
  <c r="B3651" i="4" l="1"/>
  <c r="A3652" i="4"/>
  <c r="A3653" i="4" l="1"/>
  <c r="B3652" i="4"/>
  <c r="B3653" i="4" l="1"/>
  <c r="A3654" i="4"/>
  <c r="A3655" i="4" l="1"/>
  <c r="B3654" i="4"/>
  <c r="B3655" i="4" l="1"/>
  <c r="A3656" i="4"/>
  <c r="B3656" i="4" l="1"/>
  <c r="A3657" i="4"/>
  <c r="B3657" i="4" l="1"/>
  <c r="A3658" i="4"/>
  <c r="A3659" i="4" l="1"/>
  <c r="B3658" i="4"/>
  <c r="B3659" i="4" l="1"/>
  <c r="A3660" i="4"/>
  <c r="B3660" i="4" l="1"/>
  <c r="A3661" i="4"/>
  <c r="B3661" i="4" l="1"/>
  <c r="A3662" i="4"/>
  <c r="A3663" i="4" l="1"/>
  <c r="B3662" i="4"/>
  <c r="B3663" i="4" l="1"/>
  <c r="A3664" i="4"/>
  <c r="B3664" i="4" l="1"/>
  <c r="A3665" i="4"/>
  <c r="B3665" i="4" l="1"/>
  <c r="A3666" i="4"/>
  <c r="A3667" i="4" l="1"/>
  <c r="B3666" i="4"/>
  <c r="B3667" i="4" l="1"/>
  <c r="A3668" i="4"/>
  <c r="B3668" i="4" l="1"/>
  <c r="A3669" i="4"/>
  <c r="B3669" i="4" l="1"/>
  <c r="A3670" i="4"/>
  <c r="A3671" i="4" l="1"/>
  <c r="B3670" i="4"/>
  <c r="B3671" i="4" l="1"/>
  <c r="A3672" i="4"/>
  <c r="B3672" i="4" l="1"/>
  <c r="A3673" i="4"/>
  <c r="B3673" i="4" l="1"/>
  <c r="A3674" i="4"/>
  <c r="B3674" i="4" l="1"/>
  <c r="A3675" i="4"/>
  <c r="B3675" i="4" l="1"/>
  <c r="A3676" i="4"/>
  <c r="A3677" i="4" l="1"/>
  <c r="B3676" i="4"/>
  <c r="B3677" i="4" l="1"/>
  <c r="A3678" i="4"/>
  <c r="A3679" i="4" l="1"/>
  <c r="B3678" i="4"/>
  <c r="B3679" i="4" l="1"/>
  <c r="A3680" i="4"/>
  <c r="B3680" i="4" l="1"/>
  <c r="A3681" i="4"/>
  <c r="B3681" i="4" l="1"/>
  <c r="A3682" i="4"/>
  <c r="B3682" i="4" l="1"/>
  <c r="A3683" i="4"/>
  <c r="B3683" i="4" l="1"/>
  <c r="A3684" i="4"/>
  <c r="A3685" i="4" l="1"/>
  <c r="B3684" i="4"/>
  <c r="B3685" i="4" l="1"/>
  <c r="A3686" i="4"/>
  <c r="A3687" i="4" l="1"/>
  <c r="B3686" i="4"/>
  <c r="B3687" i="4" l="1"/>
  <c r="A3688" i="4"/>
  <c r="B3688" i="4" l="1"/>
  <c r="A3689" i="4"/>
  <c r="B3689" i="4" l="1"/>
  <c r="A3690" i="4"/>
  <c r="A3691" i="4" l="1"/>
  <c r="B3690" i="4"/>
  <c r="B3691" i="4" l="1"/>
  <c r="A3692" i="4"/>
  <c r="A3693" i="4" l="1"/>
  <c r="B3692" i="4"/>
  <c r="B3693" i="4" l="1"/>
  <c r="A3694" i="4"/>
  <c r="A3695" i="4" l="1"/>
  <c r="B3694" i="4"/>
  <c r="B3695" i="4" l="1"/>
  <c r="A3696" i="4"/>
  <c r="B3696" i="4" l="1"/>
  <c r="A3697" i="4"/>
  <c r="B3697" i="4" l="1"/>
  <c r="A3698" i="4"/>
  <c r="A3699" i="4" l="1"/>
  <c r="B3698" i="4"/>
  <c r="B3699" i="4" l="1"/>
  <c r="A3700" i="4"/>
  <c r="B3700" i="4" l="1"/>
  <c r="A3701" i="4"/>
  <c r="B3701" i="4" l="1"/>
  <c r="A3702" i="4"/>
  <c r="A3703" i="4" l="1"/>
  <c r="B3702" i="4"/>
  <c r="B3703" i="4" l="1"/>
  <c r="A3704" i="4"/>
  <c r="B3704" i="4" l="1"/>
  <c r="A3705" i="4"/>
  <c r="B3705" i="4" l="1"/>
  <c r="A3706" i="4"/>
  <c r="B3706" i="4" l="1"/>
  <c r="A3707" i="4"/>
  <c r="B3707" i="4" l="1"/>
  <c r="A3708" i="4"/>
  <c r="A3709" i="4" l="1"/>
  <c r="B3708" i="4"/>
  <c r="B3709" i="4" l="1"/>
  <c r="A3710" i="4"/>
  <c r="A3711" i="4" l="1"/>
  <c r="B3710" i="4"/>
  <c r="B3711" i="4" l="1"/>
  <c r="A3712" i="4"/>
  <c r="B3712" i="4" l="1"/>
  <c r="A3713" i="4"/>
  <c r="B3713" i="4" l="1"/>
  <c r="A3714" i="4"/>
  <c r="B3714" i="4" l="1"/>
  <c r="A3715" i="4"/>
  <c r="B3715" i="4" l="1"/>
  <c r="A3716" i="4"/>
  <c r="A3717" i="4" l="1"/>
  <c r="B3716" i="4"/>
  <c r="B3717" i="4" l="1"/>
  <c r="A3718" i="4"/>
  <c r="A3719" i="4" l="1"/>
  <c r="B3718" i="4"/>
  <c r="B3719" i="4" l="1"/>
  <c r="A3720" i="4"/>
  <c r="B3720" i="4" l="1"/>
  <c r="A3721" i="4"/>
  <c r="B3721" i="4" l="1"/>
  <c r="A3722" i="4"/>
  <c r="A3723" i="4" l="1"/>
  <c r="B3722" i="4"/>
  <c r="B3723" i="4" l="1"/>
  <c r="A3724" i="4"/>
  <c r="B3724" i="4" l="1"/>
  <c r="A3725" i="4"/>
  <c r="B3725" i="4" l="1"/>
  <c r="A3726" i="4"/>
  <c r="A3727" i="4" l="1"/>
  <c r="B3726" i="4"/>
  <c r="B3727" i="4" l="1"/>
  <c r="A3728" i="4"/>
  <c r="B3728" i="4" l="1"/>
  <c r="A3729" i="4"/>
  <c r="B3729" i="4" l="1"/>
  <c r="A3730" i="4"/>
  <c r="A3731" i="4" l="1"/>
  <c r="B3730" i="4"/>
  <c r="B3731" i="4" l="1"/>
  <c r="A3732" i="4"/>
  <c r="B3732" i="4" l="1"/>
  <c r="A3733" i="4"/>
  <c r="B3733" i="4" l="1"/>
  <c r="A3734" i="4"/>
  <c r="A3735" i="4" l="1"/>
  <c r="B3734" i="4"/>
  <c r="B3735" i="4" l="1"/>
  <c r="A3736" i="4"/>
  <c r="B3736" i="4" l="1"/>
  <c r="A3737" i="4"/>
  <c r="B3737" i="4" l="1"/>
  <c r="A3738" i="4"/>
  <c r="B3738" i="4" l="1"/>
  <c r="A3739" i="4"/>
  <c r="B3739" i="4" l="1"/>
  <c r="A3740" i="4"/>
  <c r="A3741" i="4" l="1"/>
  <c r="B3740" i="4"/>
  <c r="B3741" i="4" l="1"/>
  <c r="A3742" i="4"/>
  <c r="A3743" i="4" l="1"/>
  <c r="B3742" i="4"/>
  <c r="B3743" i="4" l="1"/>
  <c r="A3744" i="4"/>
  <c r="B3744" i="4" l="1"/>
  <c r="A3745" i="4"/>
  <c r="B3745" i="4" l="1"/>
  <c r="A3746" i="4"/>
  <c r="B3746" i="4" l="1"/>
  <c r="A3747" i="4"/>
  <c r="B3747" i="4" l="1"/>
  <c r="A3748" i="4"/>
  <c r="A3749" i="4" l="1"/>
  <c r="B3748" i="4"/>
  <c r="B3749" i="4" l="1"/>
  <c r="A3750" i="4"/>
  <c r="A3751" i="4" l="1"/>
  <c r="B3750" i="4"/>
  <c r="B3751" i="4" l="1"/>
  <c r="A3752" i="4"/>
  <c r="B3752" i="4" l="1"/>
  <c r="A3753" i="4"/>
  <c r="B3753" i="4" l="1"/>
  <c r="A3754" i="4"/>
  <c r="A3755" i="4" l="1"/>
  <c r="B3754" i="4"/>
  <c r="B3755" i="4" l="1"/>
  <c r="A3756" i="4"/>
  <c r="B3756" i="4" l="1"/>
  <c r="A3757" i="4"/>
  <c r="B3757" i="4" l="1"/>
  <c r="A3758" i="4"/>
  <c r="A3759" i="4" l="1"/>
  <c r="B3758" i="4"/>
  <c r="B3759" i="4" l="1"/>
  <c r="A3760" i="4"/>
  <c r="B3760" i="4" l="1"/>
  <c r="A3761" i="4"/>
  <c r="B3761" i="4" l="1"/>
  <c r="A3762" i="4"/>
  <c r="A3763" i="4" l="1"/>
  <c r="B3762" i="4"/>
  <c r="B3763" i="4" l="1"/>
  <c r="A3764" i="4"/>
  <c r="B3764" i="4" l="1"/>
  <c r="A3765" i="4"/>
  <c r="B3765" i="4" l="1"/>
  <c r="A3766" i="4"/>
  <c r="A3767" i="4" l="1"/>
  <c r="B3766" i="4"/>
  <c r="B3767" i="4" l="1"/>
  <c r="A3768" i="4"/>
  <c r="B3768" i="4" l="1"/>
  <c r="A3769" i="4"/>
  <c r="B3769" i="4" l="1"/>
  <c r="A3770" i="4"/>
  <c r="A3771" i="4" l="1"/>
  <c r="B3770" i="4"/>
  <c r="B3771" i="4" l="1"/>
  <c r="A3772" i="4"/>
  <c r="A3773" i="4" l="1"/>
  <c r="B3772" i="4"/>
  <c r="B3773" i="4" l="1"/>
  <c r="A3774" i="4"/>
  <c r="A3775" i="4" l="1"/>
  <c r="B3774" i="4"/>
  <c r="B3775" i="4" l="1"/>
  <c r="A3776" i="4"/>
  <c r="B3776" i="4" l="1"/>
  <c r="A3777" i="4"/>
  <c r="B3777" i="4" l="1"/>
  <c r="A3778" i="4"/>
  <c r="B3778" i="4" l="1"/>
  <c r="A3779" i="4"/>
  <c r="B3779" i="4" l="1"/>
  <c r="A3780" i="4"/>
  <c r="A3781" i="4" l="1"/>
  <c r="B3780" i="4"/>
  <c r="B3781" i="4" l="1"/>
  <c r="A3782" i="4"/>
  <c r="A3783" i="4" l="1"/>
  <c r="B3782" i="4"/>
  <c r="B3783" i="4" l="1"/>
  <c r="A3784" i="4"/>
  <c r="B3784" i="4" l="1"/>
  <c r="A3785" i="4"/>
  <c r="B3785" i="4" l="1"/>
  <c r="A3786" i="4"/>
  <c r="A3787" i="4" l="1"/>
  <c r="B3786" i="4"/>
  <c r="B3787" i="4" l="1"/>
  <c r="A3788" i="4"/>
  <c r="B3788" i="4" l="1"/>
  <c r="A3789" i="4"/>
  <c r="B3789" i="4" l="1"/>
  <c r="A3790" i="4"/>
  <c r="A3791" i="4" l="1"/>
  <c r="B3790" i="4"/>
  <c r="B3791" i="4" l="1"/>
  <c r="A3792" i="4"/>
  <c r="B3792" i="4" l="1"/>
  <c r="A3793" i="4"/>
  <c r="B3793" i="4" l="1"/>
  <c r="A3794" i="4"/>
  <c r="A3795" i="4" l="1"/>
  <c r="B3794" i="4"/>
  <c r="B3795" i="4" l="1"/>
  <c r="A3796" i="4"/>
  <c r="B3796" i="4" l="1"/>
  <c r="A3797" i="4"/>
  <c r="B3797" i="4" l="1"/>
  <c r="A3798" i="4"/>
  <c r="A3799" i="4" l="1"/>
  <c r="B3798" i="4"/>
  <c r="B3799" i="4" l="1"/>
  <c r="A3800" i="4"/>
  <c r="A3801" i="4" l="1"/>
  <c r="B3800" i="4"/>
  <c r="B3801" i="4" l="1"/>
  <c r="A3802" i="4"/>
  <c r="B3802" i="4" l="1"/>
  <c r="A3803" i="4"/>
  <c r="B3803" i="4" l="1"/>
  <c r="A3804" i="4"/>
  <c r="A3805" i="4" l="1"/>
  <c r="B3804" i="4"/>
  <c r="B3805" i="4" l="1"/>
  <c r="A3806" i="4"/>
  <c r="A3807" i="4" l="1"/>
  <c r="B3806" i="4"/>
  <c r="B3807" i="4" l="1"/>
  <c r="A3808" i="4"/>
  <c r="A3809" i="4" l="1"/>
  <c r="B3808" i="4"/>
  <c r="B3809" i="4" l="1"/>
  <c r="A3810" i="4"/>
  <c r="B3810" i="4" l="1"/>
  <c r="A3811" i="4"/>
  <c r="B3811" i="4" l="1"/>
  <c r="A3812" i="4"/>
  <c r="B3812" i="4" l="1"/>
  <c r="A3813" i="4"/>
  <c r="B3813" i="4" l="1"/>
  <c r="A3814" i="4"/>
  <c r="A3815" i="4" l="1"/>
  <c r="B3814" i="4"/>
  <c r="B3815" i="4" l="1"/>
  <c r="A3816" i="4"/>
  <c r="A3817" i="4" l="1"/>
  <c r="B3816" i="4"/>
  <c r="B3817" i="4" l="1"/>
  <c r="A3818" i="4"/>
  <c r="B3818" i="4" l="1"/>
  <c r="A3819" i="4"/>
  <c r="B3819" i="4" l="1"/>
  <c r="A3820" i="4"/>
  <c r="A3821" i="4" l="1"/>
  <c r="B3820" i="4"/>
  <c r="B3821" i="4" l="1"/>
  <c r="A3822" i="4"/>
  <c r="A3823" i="4" l="1"/>
  <c r="B3822" i="4"/>
  <c r="B3823" i="4" l="1"/>
  <c r="A3824" i="4"/>
  <c r="A3825" i="4" l="1"/>
  <c r="B3824" i="4"/>
  <c r="B3825" i="4" l="1"/>
  <c r="A3826" i="4"/>
  <c r="B3826" i="4" l="1"/>
  <c r="A3827" i="4"/>
  <c r="B3827" i="4" l="1"/>
  <c r="A3828" i="4"/>
  <c r="B3828" i="4" l="1"/>
  <c r="A3829" i="4"/>
  <c r="B3829" i="4" l="1"/>
  <c r="A3830" i="4"/>
  <c r="A3831" i="4" l="1"/>
  <c r="B3830" i="4"/>
  <c r="B3831" i="4" l="1"/>
  <c r="A3832" i="4"/>
  <c r="A3833" i="4" l="1"/>
  <c r="B3832" i="4"/>
  <c r="B3833" i="4" l="1"/>
  <c r="A3834" i="4"/>
  <c r="B3834" i="4" l="1"/>
  <c r="A3835" i="4"/>
  <c r="B3835" i="4" l="1"/>
  <c r="A3836" i="4"/>
  <c r="B3836" i="4" l="1"/>
  <c r="A3837" i="4"/>
  <c r="B3837" i="4" l="1"/>
  <c r="A3838" i="4"/>
  <c r="A3839" i="4" l="1"/>
  <c r="B3838" i="4"/>
  <c r="B3839" i="4" l="1"/>
  <c r="A3840" i="4"/>
  <c r="A3841" i="4" l="1"/>
  <c r="B3840" i="4"/>
  <c r="B3841" i="4" l="1"/>
  <c r="A3842" i="4"/>
  <c r="B3842" i="4" l="1"/>
  <c r="A3843" i="4"/>
  <c r="B3843" i="4" l="1"/>
  <c r="A3844" i="4"/>
  <c r="B3844" i="4" l="1"/>
  <c r="A3845" i="4"/>
  <c r="B3845" i="4" l="1"/>
  <c r="A3846" i="4"/>
  <c r="A3847" i="4" l="1"/>
  <c r="B3846" i="4"/>
  <c r="B3847" i="4" l="1"/>
  <c r="A3848" i="4"/>
  <c r="A3849" i="4" l="1"/>
  <c r="B3848" i="4"/>
  <c r="B3849" i="4" l="1"/>
  <c r="A3850" i="4"/>
  <c r="B3850" i="4" l="1"/>
  <c r="A3851" i="4"/>
  <c r="B3851" i="4" l="1"/>
  <c r="A3852" i="4"/>
  <c r="B3852" i="4" l="1"/>
  <c r="A3853" i="4"/>
  <c r="B3853" i="4" l="1"/>
  <c r="A3854" i="4"/>
  <c r="A3855" i="4" l="1"/>
  <c r="B3854" i="4"/>
  <c r="B3855" i="4" l="1"/>
  <c r="A3856" i="4"/>
  <c r="A3857" i="4" l="1"/>
  <c r="B3856" i="4"/>
  <c r="B3857" i="4" l="1"/>
  <c r="A3858" i="4"/>
  <c r="B3858" i="4" l="1"/>
  <c r="A3859" i="4"/>
  <c r="B3859" i="4" l="1"/>
  <c r="A3860" i="4"/>
  <c r="B3860" i="4" l="1"/>
  <c r="A3861" i="4"/>
  <c r="B3861" i="4" l="1"/>
  <c r="A3862" i="4"/>
  <c r="A3863" i="4" l="1"/>
  <c r="B3862" i="4"/>
  <c r="B3863" i="4" l="1"/>
  <c r="A3864" i="4"/>
  <c r="A3865" i="4" l="1"/>
  <c r="B3864" i="4"/>
  <c r="B3865" i="4" l="1"/>
  <c r="A3866" i="4"/>
  <c r="B3866" i="4" l="1"/>
  <c r="A3867" i="4"/>
  <c r="B3867" i="4" l="1"/>
  <c r="A3868" i="4"/>
  <c r="A3869" i="4" l="1"/>
  <c r="B3868" i="4"/>
  <c r="B3869" i="4" l="1"/>
  <c r="A3870" i="4"/>
  <c r="A3871" i="4" l="1"/>
  <c r="B3870" i="4"/>
  <c r="B3871" i="4" l="1"/>
  <c r="A3872" i="4"/>
  <c r="A3873" i="4" l="1"/>
  <c r="B3872" i="4"/>
  <c r="B3873" i="4" l="1"/>
  <c r="A3874" i="4"/>
  <c r="B3874" i="4" l="1"/>
  <c r="A3875" i="4"/>
  <c r="B3875" i="4" l="1"/>
  <c r="A3876" i="4"/>
  <c r="B3876" i="4" l="1"/>
  <c r="A3877" i="4"/>
  <c r="B3877" i="4" l="1"/>
  <c r="A3878" i="4"/>
  <c r="A3879" i="4" l="1"/>
  <c r="B3878" i="4"/>
  <c r="B3879" i="4" l="1"/>
  <c r="A3880" i="4"/>
  <c r="A3881" i="4" l="1"/>
  <c r="B3880" i="4"/>
  <c r="B3881" i="4" l="1"/>
  <c r="A3882" i="4"/>
  <c r="B3882" i="4" l="1"/>
  <c r="A3883" i="4"/>
  <c r="B3883" i="4" l="1"/>
  <c r="A3884" i="4"/>
  <c r="A3885" i="4" l="1"/>
  <c r="B3884" i="4"/>
  <c r="B3885" i="4" l="1"/>
  <c r="A3886" i="4"/>
  <c r="A3887" i="4" l="1"/>
  <c r="B3886" i="4"/>
  <c r="B3887" i="4" l="1"/>
  <c r="A3888" i="4"/>
  <c r="A3889" i="4" l="1"/>
  <c r="B3888" i="4"/>
  <c r="B3889" i="4" l="1"/>
  <c r="A3890" i="4"/>
  <c r="B3890" i="4" l="1"/>
  <c r="A3891" i="4"/>
  <c r="B3891" i="4" l="1"/>
  <c r="A3892" i="4"/>
  <c r="B3892" i="4" l="1"/>
  <c r="A3893" i="4"/>
  <c r="B3893" i="4" l="1"/>
  <c r="A3894" i="4"/>
  <c r="A3895" i="4" l="1"/>
  <c r="B3894" i="4"/>
  <c r="B3895" i="4" l="1"/>
  <c r="A3896" i="4"/>
  <c r="A3897" i="4" l="1"/>
  <c r="B3896" i="4"/>
  <c r="B3897" i="4" l="1"/>
  <c r="A3898" i="4"/>
  <c r="B3898" i="4" l="1"/>
  <c r="A3899" i="4"/>
  <c r="B3899" i="4" l="1"/>
  <c r="A3900" i="4"/>
  <c r="A3901" i="4" l="1"/>
  <c r="B3900" i="4"/>
  <c r="B3901" i="4" l="1"/>
  <c r="A3902" i="4"/>
  <c r="A3903" i="4" l="1"/>
  <c r="B3902" i="4"/>
  <c r="B3903" i="4" l="1"/>
  <c r="A3904" i="4"/>
  <c r="A3905" i="4" l="1"/>
  <c r="B3904" i="4"/>
  <c r="B3905" i="4" l="1"/>
  <c r="A3906" i="4"/>
  <c r="B3906" i="4" l="1"/>
  <c r="A3907" i="4"/>
  <c r="B3907" i="4" l="1"/>
  <c r="A3908" i="4"/>
  <c r="B3908" i="4" l="1"/>
  <c r="A3909" i="4"/>
  <c r="B3909" i="4" l="1"/>
  <c r="A3910" i="4"/>
  <c r="A3911" i="4" l="1"/>
  <c r="B3910" i="4"/>
  <c r="B3911" i="4" l="1"/>
  <c r="A3912" i="4"/>
  <c r="A3913" i="4" l="1"/>
  <c r="B3912" i="4"/>
  <c r="B3913" i="4" l="1"/>
  <c r="A3914" i="4"/>
  <c r="B3914" i="4" l="1"/>
  <c r="A3915" i="4"/>
  <c r="B3915" i="4" l="1"/>
  <c r="A3916" i="4"/>
  <c r="A3917" i="4" l="1"/>
  <c r="B3916" i="4"/>
  <c r="B3917" i="4" l="1"/>
  <c r="A3918" i="4"/>
  <c r="A3919" i="4" l="1"/>
  <c r="B3918" i="4"/>
  <c r="B3919" i="4" l="1"/>
  <c r="A3920" i="4"/>
  <c r="A3921" i="4" l="1"/>
  <c r="B3920" i="4"/>
  <c r="B3921" i="4" l="1"/>
  <c r="A3922" i="4"/>
  <c r="B3922" i="4" l="1"/>
  <c r="A3923" i="4"/>
  <c r="B3923" i="4" l="1"/>
  <c r="A3924" i="4"/>
  <c r="B3924" i="4" l="1"/>
  <c r="A3925" i="4"/>
  <c r="B3925" i="4" l="1"/>
  <c r="A3926" i="4"/>
  <c r="A3927" i="4" l="1"/>
  <c r="B3926" i="4"/>
  <c r="B3927" i="4" l="1"/>
  <c r="A3928" i="4"/>
  <c r="A3929" i="4" l="1"/>
  <c r="B3928" i="4"/>
  <c r="B3929" i="4" l="1"/>
  <c r="A3930" i="4"/>
  <c r="B3930" i="4" l="1"/>
  <c r="A3931" i="4"/>
  <c r="B3931" i="4" l="1"/>
  <c r="A3932" i="4"/>
  <c r="B3932" i="4" l="1"/>
  <c r="A3933" i="4"/>
  <c r="B3933" i="4" l="1"/>
  <c r="A3934" i="4"/>
  <c r="A3935" i="4" l="1"/>
  <c r="B3934" i="4"/>
  <c r="B3935" i="4" l="1"/>
  <c r="A3936" i="4"/>
  <c r="A3937" i="4" l="1"/>
  <c r="B3936" i="4"/>
  <c r="B3937" i="4" l="1"/>
  <c r="A3938" i="4"/>
  <c r="B3938" i="4" l="1"/>
  <c r="A3939" i="4"/>
  <c r="B3939" i="4" l="1"/>
  <c r="A3940" i="4"/>
  <c r="B3940" i="4" l="1"/>
  <c r="A3941" i="4"/>
  <c r="B3941" i="4" l="1"/>
  <c r="A3942" i="4"/>
  <c r="A3943" i="4" l="1"/>
  <c r="B3942" i="4"/>
  <c r="B3943" i="4" l="1"/>
  <c r="A3944" i="4"/>
  <c r="A3945" i="4" l="1"/>
  <c r="B3944" i="4"/>
  <c r="B3945" i="4" l="1"/>
  <c r="A3946" i="4"/>
  <c r="B3946" i="4" l="1"/>
  <c r="A3947" i="4"/>
  <c r="B3947" i="4" l="1"/>
  <c r="A3948" i="4"/>
  <c r="A3949" i="4" l="1"/>
  <c r="B3948" i="4"/>
  <c r="B3949" i="4" l="1"/>
  <c r="A3950" i="4"/>
  <c r="A3951" i="4" l="1"/>
  <c r="B3950" i="4"/>
  <c r="B3951" i="4" l="1"/>
  <c r="A3952" i="4"/>
  <c r="A3953" i="4" l="1"/>
  <c r="B3952" i="4"/>
  <c r="B3953" i="4" l="1"/>
  <c r="A3954" i="4"/>
  <c r="B3954" i="4" l="1"/>
  <c r="A3955" i="4"/>
  <c r="B3955" i="4" l="1"/>
  <c r="A3956" i="4"/>
  <c r="B3956" i="4" l="1"/>
  <c r="A3957" i="4"/>
  <c r="B3957" i="4" l="1"/>
  <c r="A3958" i="4"/>
  <c r="A3959" i="4" l="1"/>
  <c r="B3958" i="4"/>
  <c r="B3959" i="4" l="1"/>
  <c r="A3960" i="4"/>
  <c r="A3961" i="4" l="1"/>
  <c r="B3960" i="4"/>
  <c r="B3961" i="4" l="1"/>
  <c r="A3962" i="4"/>
  <c r="B3962" i="4" l="1"/>
  <c r="A3963" i="4"/>
  <c r="B3963" i="4" l="1"/>
  <c r="A3964" i="4"/>
  <c r="A3965" i="4" l="1"/>
  <c r="B3964" i="4"/>
  <c r="B3965" i="4" l="1"/>
  <c r="A3966" i="4"/>
  <c r="A3967" i="4" l="1"/>
  <c r="B3966" i="4"/>
  <c r="B3967" i="4" l="1"/>
  <c r="A3968" i="4"/>
  <c r="A3969" i="4" l="1"/>
  <c r="B3968" i="4"/>
  <c r="B3969" i="4" l="1"/>
  <c r="A3970" i="4"/>
  <c r="B3970" i="4" l="1"/>
  <c r="A3971" i="4"/>
  <c r="B3971" i="4" l="1"/>
  <c r="A3972" i="4"/>
  <c r="B3972" i="4" l="1"/>
  <c r="A3973" i="4"/>
  <c r="B3973" i="4" l="1"/>
  <c r="A3974" i="4"/>
  <c r="A3975" i="4" l="1"/>
  <c r="B3974" i="4"/>
  <c r="B3975" i="4" l="1"/>
  <c r="A3976" i="4"/>
  <c r="A3977" i="4" l="1"/>
  <c r="B3976" i="4"/>
  <c r="B3977" i="4" l="1"/>
  <c r="A3978" i="4"/>
  <c r="B3978" i="4" l="1"/>
  <c r="A3979" i="4"/>
  <c r="B3979" i="4" l="1"/>
  <c r="A3980" i="4"/>
  <c r="A3981" i="4" l="1"/>
  <c r="B3980" i="4"/>
  <c r="B3981" i="4" l="1"/>
  <c r="A3982" i="4"/>
  <c r="A3983" i="4" l="1"/>
  <c r="B3982" i="4"/>
  <c r="B3983" i="4" l="1"/>
  <c r="A3984" i="4"/>
  <c r="A3985" i="4" l="1"/>
  <c r="B3984" i="4"/>
  <c r="B3985" i="4" l="1"/>
  <c r="A3986" i="4"/>
  <c r="B3986" i="4" l="1"/>
  <c r="A3987" i="4"/>
  <c r="B3987" i="4" l="1"/>
  <c r="A3988" i="4"/>
  <c r="B3988" i="4" l="1"/>
  <c r="A3989" i="4"/>
  <c r="B3989" i="4" l="1"/>
  <c r="A3990" i="4"/>
  <c r="A3991" i="4" l="1"/>
  <c r="B3990" i="4"/>
  <c r="B3991" i="4" l="1"/>
  <c r="A3992" i="4"/>
  <c r="A3993" i="4" l="1"/>
  <c r="B3992" i="4"/>
  <c r="B3993" i="4" l="1"/>
  <c r="A3994" i="4"/>
  <c r="B3994" i="4" l="1"/>
  <c r="A3995" i="4"/>
  <c r="B3995" i="4" l="1"/>
  <c r="A3996" i="4"/>
  <c r="A3997" i="4" l="1"/>
  <c r="B3996" i="4"/>
  <c r="B3997" i="4" l="1"/>
  <c r="A3998" i="4"/>
  <c r="A3999" i="4" l="1"/>
  <c r="B3998" i="4"/>
  <c r="B3999" i="4" l="1"/>
  <c r="A4000" i="4"/>
  <c r="A4001" i="4" l="1"/>
  <c r="B4000" i="4"/>
  <c r="B4001" i="4" l="1"/>
  <c r="A4002" i="4"/>
  <c r="B4002" i="4" l="1"/>
  <c r="A4003" i="4"/>
  <c r="B4003" i="4" l="1"/>
  <c r="A4004" i="4"/>
  <c r="B4004" i="4" l="1"/>
  <c r="A4005" i="4"/>
  <c r="B4005" i="4" l="1"/>
  <c r="A4006" i="4"/>
  <c r="A4007" i="4" l="1"/>
  <c r="B4006" i="4"/>
  <c r="B4007" i="4" l="1"/>
  <c r="A4008" i="4"/>
  <c r="A4009" i="4" l="1"/>
  <c r="B4008" i="4"/>
  <c r="B4009" i="4" l="1"/>
  <c r="A4010" i="4"/>
  <c r="B4010" i="4" l="1"/>
  <c r="A4011" i="4"/>
  <c r="B4011" i="4" l="1"/>
  <c r="A4012" i="4"/>
  <c r="A4013" i="4" l="1"/>
  <c r="B4012" i="4"/>
  <c r="B4013" i="4" l="1"/>
  <c r="A4014" i="4"/>
  <c r="A4015" i="4" l="1"/>
  <c r="B4014" i="4"/>
  <c r="B4015" i="4" l="1"/>
  <c r="A4016" i="4"/>
  <c r="A4017" i="4" l="1"/>
  <c r="B4016" i="4"/>
  <c r="B4017" i="4" l="1"/>
  <c r="A4018" i="4"/>
  <c r="B4018" i="4" l="1"/>
  <c r="A4019" i="4"/>
  <c r="B4019" i="4" l="1"/>
  <c r="A4020" i="4"/>
  <c r="B4020" i="4" l="1"/>
  <c r="A4021" i="4"/>
  <c r="B4021" i="4" l="1"/>
  <c r="A4022" i="4"/>
  <c r="A4023" i="4" l="1"/>
  <c r="B4022" i="4"/>
  <c r="B4023" i="4" l="1"/>
  <c r="A4024" i="4"/>
  <c r="A4025" i="4" l="1"/>
  <c r="B4024" i="4"/>
  <c r="B4025" i="4" l="1"/>
  <c r="A4026" i="4"/>
  <c r="B4026" i="4" l="1"/>
  <c r="A4027" i="4"/>
  <c r="B4027" i="4" l="1"/>
  <c r="A4028" i="4"/>
  <c r="B4028" i="4" l="1"/>
  <c r="A4029" i="4"/>
  <c r="B4029" i="4" l="1"/>
  <c r="A4030" i="4"/>
  <c r="A4031" i="4" l="1"/>
  <c r="B4030" i="4"/>
  <c r="B4031" i="4" l="1"/>
  <c r="A4032" i="4"/>
  <c r="A4033" i="4" l="1"/>
  <c r="B4032" i="4"/>
  <c r="B4033" i="4" l="1"/>
  <c r="A4034" i="4"/>
  <c r="B4034" i="4" l="1"/>
  <c r="A4035" i="4"/>
  <c r="B4035" i="4" l="1"/>
  <c r="A4036" i="4"/>
  <c r="B4036" i="4" l="1"/>
  <c r="A4037" i="4"/>
  <c r="B4037" i="4" l="1"/>
  <c r="A4038" i="4"/>
  <c r="A4039" i="4" l="1"/>
  <c r="B4038" i="4"/>
  <c r="B4039" i="4" l="1"/>
  <c r="A4040" i="4"/>
  <c r="A4041" i="4" l="1"/>
  <c r="B4040" i="4"/>
  <c r="B4041" i="4" l="1"/>
  <c r="A4042" i="4"/>
  <c r="B4042" i="4" l="1"/>
  <c r="A4043" i="4"/>
  <c r="B4043" i="4" l="1"/>
  <c r="A4044" i="4"/>
  <c r="A4045" i="4" l="1"/>
  <c r="B4044" i="4"/>
  <c r="B4045" i="4" l="1"/>
  <c r="A4046" i="4"/>
  <c r="A4047" i="4" l="1"/>
  <c r="B4046" i="4"/>
  <c r="B4047" i="4" l="1"/>
  <c r="A4048" i="4"/>
  <c r="A4049" i="4" l="1"/>
  <c r="B4048" i="4"/>
  <c r="B4049" i="4" l="1"/>
  <c r="A4050" i="4"/>
  <c r="B4050" i="4" l="1"/>
  <c r="A4051" i="4"/>
  <c r="B4051" i="4" l="1"/>
  <c r="A4052" i="4"/>
  <c r="B4052" i="4" l="1"/>
  <c r="A4053" i="4"/>
  <c r="B4053" i="4" l="1"/>
  <c r="A4054" i="4"/>
  <c r="A4055" i="4" l="1"/>
  <c r="B4054" i="4"/>
  <c r="B4055" i="4" l="1"/>
  <c r="A4056" i="4"/>
  <c r="A4057" i="4" l="1"/>
  <c r="B4056" i="4"/>
  <c r="B4057" i="4" l="1"/>
  <c r="A4058" i="4"/>
  <c r="B4058" i="4" l="1"/>
  <c r="A4059" i="4"/>
  <c r="B4059" i="4" l="1"/>
  <c r="A4060" i="4"/>
  <c r="A4061" i="4" l="1"/>
  <c r="B4060" i="4"/>
  <c r="B4061" i="4" l="1"/>
  <c r="A4062" i="4"/>
  <c r="A4063" i="4" l="1"/>
  <c r="B4062" i="4"/>
  <c r="B4063" i="4" l="1"/>
  <c r="A4064" i="4"/>
  <c r="A4065" i="4" l="1"/>
  <c r="B4064" i="4"/>
  <c r="B4065" i="4" l="1"/>
  <c r="A4066" i="4"/>
  <c r="B4066" i="4" l="1"/>
  <c r="A4067" i="4"/>
  <c r="B4067" i="4" l="1"/>
  <c r="A4068" i="4"/>
  <c r="B4068" i="4" l="1"/>
  <c r="A4069" i="4"/>
  <c r="B4069" i="4" l="1"/>
  <c r="A4070" i="4"/>
  <c r="A4071" i="4" l="1"/>
  <c r="B4070" i="4"/>
  <c r="B4071" i="4" l="1"/>
  <c r="A4072" i="4"/>
  <c r="A4073" i="4" l="1"/>
  <c r="B4072" i="4"/>
  <c r="B4073" i="4" l="1"/>
  <c r="A4074" i="4"/>
  <c r="B4074" i="4" l="1"/>
  <c r="A4075" i="4"/>
  <c r="B4075" i="4" l="1"/>
  <c r="A4076" i="4"/>
  <c r="A4077" i="4" l="1"/>
  <c r="B4076" i="4"/>
  <c r="B4077" i="4" l="1"/>
  <c r="A4078" i="4"/>
  <c r="A4079" i="4" l="1"/>
  <c r="B4078" i="4"/>
  <c r="B4079" i="4" l="1"/>
  <c r="A4080" i="4"/>
  <c r="A4081" i="4" l="1"/>
  <c r="B4080" i="4"/>
  <c r="B4081" i="4" l="1"/>
  <c r="A4082" i="4"/>
  <c r="B4082" i="4" l="1"/>
  <c r="A4083" i="4"/>
  <c r="B4083" i="4" l="1"/>
  <c r="A4084" i="4"/>
  <c r="B4084" i="4" l="1"/>
  <c r="A4085" i="4"/>
  <c r="B4085" i="4" l="1"/>
  <c r="A4086" i="4"/>
  <c r="A4087" i="4" l="1"/>
  <c r="B4086" i="4"/>
  <c r="B4087" i="4" l="1"/>
  <c r="A4088" i="4"/>
  <c r="A4089" i="4" l="1"/>
  <c r="B4088" i="4"/>
  <c r="B4089" i="4" l="1"/>
  <c r="A4090" i="4"/>
  <c r="B4090" i="4" l="1"/>
  <c r="A4091" i="4"/>
  <c r="B4091" i="4" l="1"/>
  <c r="A4092" i="4"/>
  <c r="A4093" i="4" l="1"/>
  <c r="B4092" i="4"/>
  <c r="B4093" i="4" l="1"/>
  <c r="A4094" i="4"/>
  <c r="A4095" i="4" l="1"/>
  <c r="B4094" i="4"/>
  <c r="B4095" i="4" l="1"/>
  <c r="A4096" i="4"/>
  <c r="A4097" i="4" l="1"/>
  <c r="B4096" i="4"/>
  <c r="B4097" i="4" l="1"/>
  <c r="A4098" i="4"/>
  <c r="B4098" i="4" l="1"/>
  <c r="A4099" i="4"/>
  <c r="B4099" i="4" l="1"/>
  <c r="A4100" i="4"/>
  <c r="B4100" i="4" l="1"/>
  <c r="A4101" i="4"/>
  <c r="B4101" i="4" l="1"/>
  <c r="A4102" i="4"/>
  <c r="A4103" i="4" l="1"/>
  <c r="B4102" i="4"/>
  <c r="B4103" i="4" l="1"/>
  <c r="A4104" i="4"/>
  <c r="A4105" i="4" l="1"/>
  <c r="B4104" i="4"/>
  <c r="B4105" i="4" l="1"/>
  <c r="A4106" i="4"/>
  <c r="B4106" i="4" l="1"/>
  <c r="A4107" i="4"/>
  <c r="B4107" i="4" l="1"/>
  <c r="A4108" i="4"/>
  <c r="A4109" i="4" l="1"/>
  <c r="B4108" i="4"/>
  <c r="B4109" i="4" l="1"/>
  <c r="A4110" i="4"/>
  <c r="A4111" i="4" l="1"/>
  <c r="B4110" i="4"/>
  <c r="B4111" i="4" l="1"/>
  <c r="A4112" i="4"/>
  <c r="A4113" i="4" l="1"/>
  <c r="B4112" i="4"/>
  <c r="B4113" i="4" l="1"/>
  <c r="A4114" i="4"/>
  <c r="B4114" i="4" l="1"/>
  <c r="A4115" i="4"/>
  <c r="B4115" i="4" l="1"/>
  <c r="A4116" i="4"/>
  <c r="B4116" i="4" l="1"/>
  <c r="A4117" i="4"/>
  <c r="B4117" i="4" l="1"/>
  <c r="A4118" i="4"/>
  <c r="A4119" i="4" l="1"/>
  <c r="B4118" i="4"/>
  <c r="B4119" i="4" l="1"/>
  <c r="A4120" i="4"/>
  <c r="A4121" i="4" l="1"/>
  <c r="B4120" i="4"/>
  <c r="B4121" i="4" l="1"/>
  <c r="A4122" i="4"/>
  <c r="B4122" i="4" l="1"/>
  <c r="A4123" i="4"/>
  <c r="B4123" i="4" l="1"/>
  <c r="A4124" i="4"/>
  <c r="A4125" i="4" l="1"/>
  <c r="B4124" i="4"/>
  <c r="B4125" i="4" l="1"/>
  <c r="A4126" i="4"/>
  <c r="A4127" i="4" l="1"/>
  <c r="B4126" i="4"/>
  <c r="B4127" i="4" l="1"/>
  <c r="A4128" i="4"/>
  <c r="A4129" i="4" l="1"/>
  <c r="B4128" i="4"/>
  <c r="B4129" i="4" l="1"/>
  <c r="A4130" i="4"/>
  <c r="B4130" i="4" l="1"/>
  <c r="A4131" i="4"/>
  <c r="A4132" i="4" l="1"/>
  <c r="B4131" i="4"/>
  <c r="B4132" i="4" l="1"/>
  <c r="A4133" i="4"/>
  <c r="A4134" i="4" l="1"/>
  <c r="B4133" i="4"/>
  <c r="B4134" i="4" l="1"/>
  <c r="A4135" i="4"/>
  <c r="A4136" i="4" l="1"/>
  <c r="B4135" i="4"/>
  <c r="B4136" i="4" l="1"/>
  <c r="A4137" i="4"/>
  <c r="A4138" i="4" l="1"/>
  <c r="B4137" i="4"/>
  <c r="B4138" i="4" l="1"/>
  <c r="A4139" i="4"/>
  <c r="A4140" i="4" l="1"/>
  <c r="B4139" i="4"/>
  <c r="B4140" i="4" l="1"/>
  <c r="A4141" i="4"/>
  <c r="A4142" i="4" l="1"/>
  <c r="B4141" i="4"/>
  <c r="B4142" i="4" l="1"/>
  <c r="A4143" i="4"/>
  <c r="A4144" i="4" l="1"/>
  <c r="B4143" i="4"/>
  <c r="B4144" i="4" l="1"/>
  <c r="A4145" i="4"/>
  <c r="A4146" i="4" l="1"/>
  <c r="B4145" i="4"/>
  <c r="B4146" i="4" l="1"/>
  <c r="A4147" i="4"/>
  <c r="A4148" i="4" l="1"/>
  <c r="B4147" i="4"/>
  <c r="B4148" i="4" l="1"/>
  <c r="A4149" i="4"/>
  <c r="A4150" i="4" l="1"/>
  <c r="B4149" i="4"/>
  <c r="B4150" i="4" l="1"/>
  <c r="A4151" i="4"/>
  <c r="A4152" i="4" l="1"/>
  <c r="B4151" i="4"/>
  <c r="B4152" i="4" l="1"/>
  <c r="A4153" i="4"/>
  <c r="A4154" i="4" l="1"/>
  <c r="B4153" i="4"/>
  <c r="B4154" i="4" l="1"/>
  <c r="A4155" i="4"/>
  <c r="A4156" i="4" l="1"/>
  <c r="B4155" i="4"/>
  <c r="B4156" i="4" l="1"/>
  <c r="A4157" i="4"/>
  <c r="A4158" i="4" l="1"/>
  <c r="B4157" i="4"/>
  <c r="B4158" i="4" l="1"/>
  <c r="A4159" i="4"/>
  <c r="A4160" i="4" l="1"/>
  <c r="B4159" i="4"/>
  <c r="B4160" i="4" l="1"/>
  <c r="A4161" i="4"/>
  <c r="A4162" i="4" l="1"/>
  <c r="B4161" i="4"/>
  <c r="B4162" i="4" l="1"/>
  <c r="A4163" i="4"/>
  <c r="A4164" i="4" l="1"/>
  <c r="B4163" i="4"/>
  <c r="B4164" i="4" l="1"/>
  <c r="A4165" i="4"/>
  <c r="A4166" i="4" l="1"/>
  <c r="B4165" i="4"/>
  <c r="B4166" i="4" l="1"/>
  <c r="A4167" i="4"/>
  <c r="A4168" i="4" l="1"/>
  <c r="B4167" i="4"/>
  <c r="B4168" i="4" l="1"/>
  <c r="A4169" i="4"/>
  <c r="A4170" i="4" l="1"/>
  <c r="B4169" i="4"/>
  <c r="B4170" i="4" l="1"/>
  <c r="A4171" i="4"/>
  <c r="A4172" i="4" l="1"/>
  <c r="B4171" i="4"/>
  <c r="B4172" i="4" l="1"/>
  <c r="A4173" i="4"/>
  <c r="A4174" i="4" l="1"/>
  <c r="B4173" i="4"/>
  <c r="B4174" i="4" l="1"/>
  <c r="A4175" i="4"/>
  <c r="A4176" i="4" l="1"/>
  <c r="B4175" i="4"/>
  <c r="B4176" i="4" l="1"/>
  <c r="A4177" i="4"/>
  <c r="A4178" i="4" l="1"/>
  <c r="B4177" i="4"/>
  <c r="B4178" i="4" l="1"/>
  <c r="A4179" i="4"/>
  <c r="A4180" i="4" l="1"/>
  <c r="B4179" i="4"/>
  <c r="B4180" i="4" l="1"/>
  <c r="A4181" i="4"/>
  <c r="A4182" i="4" l="1"/>
  <c r="B4181" i="4"/>
  <c r="B4182" i="4" l="1"/>
  <c r="A4183" i="4"/>
  <c r="A4184" i="4" l="1"/>
  <c r="B4183" i="4"/>
  <c r="B4184" i="4" l="1"/>
  <c r="A4185" i="4"/>
  <c r="A4186" i="4" l="1"/>
  <c r="B4185" i="4"/>
  <c r="B4186" i="4" l="1"/>
  <c r="A4187" i="4"/>
  <c r="A4188" i="4" l="1"/>
  <c r="B4187" i="4"/>
  <c r="B4188" i="4" l="1"/>
  <c r="A4189" i="4"/>
  <c r="A4190" i="4" l="1"/>
  <c r="B4189" i="4"/>
  <c r="B4190" i="4" l="1"/>
  <c r="A4191" i="4"/>
  <c r="A4192" i="4" l="1"/>
  <c r="B4191" i="4"/>
  <c r="B4192" i="4" l="1"/>
  <c r="A4193" i="4"/>
  <c r="A4194" i="4" l="1"/>
  <c r="B4193" i="4"/>
  <c r="B4194" i="4" l="1"/>
  <c r="A4195" i="4"/>
  <c r="A4196" i="4" l="1"/>
  <c r="B4195" i="4"/>
  <c r="B4196" i="4" l="1"/>
  <c r="A4197" i="4"/>
  <c r="A4198" i="4" l="1"/>
  <c r="B4197" i="4"/>
  <c r="B4198" i="4" l="1"/>
  <c r="A4199" i="4"/>
  <c r="A4200" i="4" l="1"/>
  <c r="B4199" i="4"/>
  <c r="B4200" i="4" l="1"/>
  <c r="A4201" i="4"/>
  <c r="A4202" i="4" l="1"/>
  <c r="B4201" i="4"/>
  <c r="B4202" i="4" l="1"/>
  <c r="A4203" i="4"/>
  <c r="A4204" i="4" l="1"/>
  <c r="B4203" i="4"/>
  <c r="B4204" i="4" l="1"/>
  <c r="A4205" i="4"/>
  <c r="A4206" i="4" l="1"/>
  <c r="B4205" i="4"/>
  <c r="B4206" i="4" l="1"/>
  <c r="A4207" i="4"/>
  <c r="A4208" i="4" l="1"/>
  <c r="B4207" i="4"/>
  <c r="B4208" i="4" l="1"/>
  <c r="A4209" i="4"/>
  <c r="A4210" i="4" l="1"/>
  <c r="B4209" i="4"/>
  <c r="B4210" i="4" l="1"/>
  <c r="A4211" i="4"/>
  <c r="A4212" i="4" l="1"/>
  <c r="B4211" i="4"/>
  <c r="B4212" i="4" l="1"/>
  <c r="A4213" i="4"/>
  <c r="A4214" i="4" l="1"/>
  <c r="B4213" i="4"/>
  <c r="B4214" i="4" l="1"/>
  <c r="A4215" i="4"/>
  <c r="A4216" i="4" l="1"/>
  <c r="B4215" i="4"/>
  <c r="B4216" i="4" l="1"/>
  <c r="A4217" i="4"/>
  <c r="A4218" i="4" l="1"/>
  <c r="B4217" i="4"/>
  <c r="B4218" i="4" l="1"/>
  <c r="A4219" i="4"/>
  <c r="A4220" i="4" l="1"/>
  <c r="B4219" i="4"/>
  <c r="B4220" i="4" l="1"/>
  <c r="A4221" i="4"/>
  <c r="A4222" i="4" l="1"/>
  <c r="B4221" i="4"/>
  <c r="B4222" i="4" l="1"/>
  <c r="A4223" i="4"/>
  <c r="A4224" i="4" l="1"/>
  <c r="B4223" i="4"/>
  <c r="B4224" i="4" l="1"/>
  <c r="A4225" i="4"/>
  <c r="A4226" i="4" l="1"/>
  <c r="B4225" i="4"/>
  <c r="B4226" i="4" l="1"/>
  <c r="A4227" i="4"/>
  <c r="A4228" i="4" l="1"/>
  <c r="B4227" i="4"/>
  <c r="B4228" i="4" l="1"/>
  <c r="A4229" i="4"/>
  <c r="A4230" i="4" l="1"/>
  <c r="B4229" i="4"/>
  <c r="B4230" i="4" l="1"/>
  <c r="A4231" i="4"/>
  <c r="A4232" i="4" l="1"/>
  <c r="B4231" i="4"/>
  <c r="B4232" i="4" l="1"/>
  <c r="A4233" i="4"/>
  <c r="A4234" i="4" l="1"/>
  <c r="B4233" i="4"/>
  <c r="B4234" i="4" l="1"/>
  <c r="A4235" i="4"/>
  <c r="A4236" i="4" l="1"/>
  <c r="B4235" i="4"/>
  <c r="B4236" i="4" l="1"/>
  <c r="A4237" i="4"/>
  <c r="A4238" i="4" l="1"/>
  <c r="B4237" i="4"/>
  <c r="B4238" i="4" l="1"/>
  <c r="A4239" i="4"/>
  <c r="A4240" i="4" l="1"/>
  <c r="B4239" i="4"/>
  <c r="B4240" i="4" l="1"/>
  <c r="A4241" i="4"/>
  <c r="A4242" i="4" l="1"/>
  <c r="B4241" i="4"/>
  <c r="B4242" i="4" l="1"/>
  <c r="A4243" i="4"/>
  <c r="A4244" i="4" l="1"/>
  <c r="B4243" i="4"/>
  <c r="B4244" i="4" l="1"/>
  <c r="A4245" i="4"/>
  <c r="A4246" i="4" l="1"/>
  <c r="B4245" i="4"/>
  <c r="B4246" i="4" l="1"/>
  <c r="A4247" i="4"/>
  <c r="A4248" i="4" l="1"/>
  <c r="B4247" i="4"/>
  <c r="B4248" i="4" l="1"/>
  <c r="A4249" i="4"/>
  <c r="A4250" i="4" l="1"/>
  <c r="B4249" i="4"/>
  <c r="B4250" i="4" l="1"/>
  <c r="A4251" i="4"/>
  <c r="A4252" i="4" l="1"/>
  <c r="B4251" i="4"/>
  <c r="B4252" i="4" l="1"/>
  <c r="A4253" i="4"/>
  <c r="A4254" i="4" l="1"/>
  <c r="B4253" i="4"/>
  <c r="B4254" i="4" l="1"/>
  <c r="A4255" i="4"/>
  <c r="A4256" i="4" l="1"/>
  <c r="B4255" i="4"/>
  <c r="B4256" i="4" l="1"/>
  <c r="A4257" i="4"/>
  <c r="A4258" i="4" l="1"/>
  <c r="B4257" i="4"/>
  <c r="B4258" i="4" l="1"/>
  <c r="A4259" i="4"/>
  <c r="A4260" i="4" l="1"/>
  <c r="B4259" i="4"/>
  <c r="B4260" i="4" l="1"/>
  <c r="A4261" i="4"/>
  <c r="A4262" i="4" l="1"/>
  <c r="B4261" i="4"/>
  <c r="B4262" i="4" l="1"/>
  <c r="A4263" i="4"/>
  <c r="A4264" i="4" l="1"/>
  <c r="B4263" i="4"/>
  <c r="B4264" i="4" l="1"/>
  <c r="A4265" i="4"/>
  <c r="A4266" i="4" l="1"/>
  <c r="B4265" i="4"/>
  <c r="B4266" i="4" l="1"/>
  <c r="A4267" i="4"/>
  <c r="A4268" i="4" l="1"/>
  <c r="B4267" i="4"/>
  <c r="B4268" i="4" l="1"/>
  <c r="A4269" i="4"/>
  <c r="A4270" i="4" l="1"/>
  <c r="B4269" i="4"/>
  <c r="B4270" i="4" l="1"/>
  <c r="A4271" i="4"/>
  <c r="A4272" i="4" l="1"/>
  <c r="B4271" i="4"/>
  <c r="B4272" i="4" l="1"/>
  <c r="A4273" i="4"/>
  <c r="A4274" i="4" l="1"/>
  <c r="B4273" i="4"/>
  <c r="B4274" i="4" l="1"/>
  <c r="A4275" i="4"/>
  <c r="A4276" i="4" l="1"/>
  <c r="B4275" i="4"/>
  <c r="B4276" i="4" l="1"/>
  <c r="A4277" i="4"/>
  <c r="A4278" i="4" l="1"/>
  <c r="B4277" i="4"/>
  <c r="B4278" i="4" l="1"/>
  <c r="A4279" i="4"/>
  <c r="A4280" i="4" l="1"/>
  <c r="B4279" i="4"/>
  <c r="B4280" i="4" l="1"/>
  <c r="A4281" i="4"/>
  <c r="A4282" i="4" l="1"/>
  <c r="B4281" i="4"/>
  <c r="B4282" i="4" l="1"/>
  <c r="A4283" i="4"/>
  <c r="A4284" i="4" l="1"/>
  <c r="B4283" i="4"/>
  <c r="B4284" i="4" l="1"/>
  <c r="A4285" i="4"/>
  <c r="A4286" i="4" l="1"/>
  <c r="B4285" i="4"/>
  <c r="B4286" i="4" l="1"/>
  <c r="A4287" i="4"/>
  <c r="A4288" i="4" l="1"/>
  <c r="B4287" i="4"/>
  <c r="B4288" i="4" l="1"/>
  <c r="A4289" i="4"/>
  <c r="A4290" i="4" l="1"/>
  <c r="B4289" i="4"/>
  <c r="B4290" i="4" l="1"/>
  <c r="A4291" i="4"/>
  <c r="A4292" i="4" l="1"/>
  <c r="B4291" i="4"/>
  <c r="B4292" i="4" l="1"/>
  <c r="A4293" i="4"/>
  <c r="A4294" i="4" l="1"/>
  <c r="B4293" i="4"/>
  <c r="B4294" i="4" l="1"/>
  <c r="A4295" i="4"/>
  <c r="A4296" i="4" l="1"/>
  <c r="B4295" i="4"/>
  <c r="B4296" i="4" l="1"/>
  <c r="A4297" i="4"/>
  <c r="A4298" i="4" l="1"/>
  <c r="B4297" i="4"/>
  <c r="B4298" i="4" l="1"/>
  <c r="A4299" i="4"/>
  <c r="A4300" i="4" l="1"/>
  <c r="B4299" i="4"/>
  <c r="B4300" i="4" l="1"/>
  <c r="A4301" i="4"/>
  <c r="A4302" i="4" l="1"/>
  <c r="B4301" i="4"/>
  <c r="B4302" i="4" l="1"/>
  <c r="A4303" i="4"/>
  <c r="A4304" i="4" l="1"/>
  <c r="B4303" i="4"/>
  <c r="B4304" i="4" l="1"/>
  <c r="A4305" i="4"/>
  <c r="A4306" i="4" l="1"/>
  <c r="B4305" i="4"/>
  <c r="B4306" i="4" l="1"/>
  <c r="A4307" i="4"/>
  <c r="A4308" i="4" l="1"/>
  <c r="B4307" i="4"/>
  <c r="B4308" i="4" l="1"/>
  <c r="A4309" i="4"/>
  <c r="A4310" i="4" l="1"/>
  <c r="B4309" i="4"/>
  <c r="B4310" i="4" l="1"/>
  <c r="A4311" i="4"/>
  <c r="A4312" i="4" l="1"/>
  <c r="B4311" i="4"/>
  <c r="B4312" i="4" l="1"/>
  <c r="A4313" i="4"/>
  <c r="A4314" i="4" l="1"/>
  <c r="B4313" i="4"/>
  <c r="B4314" i="4" l="1"/>
  <c r="A4315" i="4"/>
  <c r="A4316" i="4" l="1"/>
  <c r="B4315" i="4"/>
  <c r="B4316" i="4" l="1"/>
  <c r="A4317" i="4"/>
  <c r="A4318" i="4" l="1"/>
  <c r="B4317" i="4"/>
  <c r="B4318" i="4" l="1"/>
  <c r="A4319" i="4"/>
  <c r="A4320" i="4" l="1"/>
  <c r="B4319" i="4"/>
  <c r="B4320" i="4" l="1"/>
  <c r="A4321" i="4"/>
  <c r="A4322" i="4" l="1"/>
  <c r="B4321" i="4"/>
  <c r="B4322" i="4" l="1"/>
  <c r="A4323" i="4"/>
  <c r="A4324" i="4" l="1"/>
  <c r="B4323" i="4"/>
  <c r="B4324" i="4" l="1"/>
  <c r="A4325" i="4"/>
  <c r="A4326" i="4" l="1"/>
  <c r="B4325" i="4"/>
  <c r="B4326" i="4" l="1"/>
  <c r="A4327" i="4"/>
  <c r="A4328" i="4" l="1"/>
  <c r="B4327" i="4"/>
  <c r="B4328" i="4" l="1"/>
  <c r="A4329" i="4"/>
  <c r="A4330" i="4" l="1"/>
  <c r="B4329" i="4"/>
  <c r="B4330" i="4" l="1"/>
  <c r="A4331" i="4"/>
  <c r="A4332" i="4" l="1"/>
  <c r="B4331" i="4"/>
  <c r="B4332" i="4" l="1"/>
  <c r="A4333" i="4"/>
  <c r="A4334" i="4" l="1"/>
  <c r="B4333" i="4"/>
  <c r="B4334" i="4" l="1"/>
  <c r="A4335" i="4"/>
  <c r="A4336" i="4" l="1"/>
  <c r="B4335" i="4"/>
  <c r="B4336" i="4" l="1"/>
  <c r="A4337" i="4"/>
  <c r="A4338" i="4" l="1"/>
  <c r="B4337" i="4"/>
  <c r="B4338" i="4" l="1"/>
  <c r="A4339" i="4"/>
  <c r="A4340" i="4" l="1"/>
  <c r="B4339" i="4"/>
  <c r="B4340" i="4" l="1"/>
  <c r="A4341" i="4"/>
  <c r="A4342" i="4" l="1"/>
  <c r="B4341" i="4"/>
  <c r="B4342" i="4" l="1"/>
  <c r="A4343" i="4"/>
  <c r="A4344" i="4" l="1"/>
  <c r="B4343" i="4"/>
  <c r="B4344" i="4" l="1"/>
  <c r="A4345" i="4"/>
  <c r="A4346" i="4" l="1"/>
  <c r="B4345" i="4"/>
  <c r="B4346" i="4" l="1"/>
  <c r="A4347" i="4"/>
  <c r="A4348" i="4" l="1"/>
  <c r="B4347" i="4"/>
  <c r="B4348" i="4" l="1"/>
  <c r="A4349" i="4"/>
  <c r="A4350" i="4" l="1"/>
  <c r="B4349" i="4"/>
  <c r="B4350" i="4" l="1"/>
  <c r="A4351" i="4"/>
  <c r="A4352" i="4" l="1"/>
  <c r="B4351" i="4"/>
  <c r="B4352" i="4" l="1"/>
  <c r="A4353" i="4"/>
  <c r="A4354" i="4" l="1"/>
  <c r="B4353" i="4"/>
  <c r="B4354" i="4" l="1"/>
  <c r="A4355" i="4"/>
  <c r="A4356" i="4" l="1"/>
  <c r="B4355" i="4"/>
  <c r="B4356" i="4" l="1"/>
  <c r="A4357" i="4"/>
  <c r="A4358" i="4" l="1"/>
  <c r="B4357" i="4"/>
  <c r="B4358" i="4" l="1"/>
  <c r="A4359" i="4"/>
  <c r="A4360" i="4" l="1"/>
  <c r="B4359" i="4"/>
  <c r="B4360" i="4" l="1"/>
  <c r="A4361" i="4"/>
  <c r="A4362" i="4" l="1"/>
  <c r="B4361" i="4"/>
  <c r="B4362" i="4" l="1"/>
  <c r="A4363" i="4"/>
  <c r="A4364" i="4" l="1"/>
  <c r="B4363" i="4"/>
  <c r="B4364" i="4" l="1"/>
  <c r="A4365" i="4"/>
  <c r="A4366" i="4" l="1"/>
  <c r="B4365" i="4"/>
  <c r="B4366" i="4" l="1"/>
  <c r="A4367" i="4"/>
  <c r="A4368" i="4" l="1"/>
  <c r="B4367" i="4"/>
  <c r="B4368" i="4" l="1"/>
  <c r="A4369" i="4"/>
  <c r="A4370" i="4" l="1"/>
  <c r="B4369" i="4"/>
  <c r="B4370" i="4" l="1"/>
  <c r="A4371" i="4"/>
  <c r="A4372" i="4" l="1"/>
  <c r="B4371" i="4"/>
  <c r="B4372" i="4" l="1"/>
  <c r="A4373" i="4"/>
  <c r="A4374" i="4" l="1"/>
  <c r="B4373" i="4"/>
  <c r="B4374" i="4" l="1"/>
  <c r="A4375" i="4"/>
  <c r="A4376" i="4" l="1"/>
  <c r="B4375" i="4"/>
  <c r="B4376" i="4" l="1"/>
  <c r="A4377" i="4"/>
  <c r="A4378" i="4" l="1"/>
  <c r="B4377" i="4"/>
  <c r="B4378" i="4" l="1"/>
  <c r="A4379" i="4"/>
  <c r="A4380" i="4" l="1"/>
  <c r="B4379" i="4"/>
  <c r="B4380" i="4" l="1"/>
  <c r="A4381" i="4"/>
  <c r="A4382" i="4" l="1"/>
  <c r="B4381" i="4"/>
  <c r="B4382" i="4" l="1"/>
  <c r="A4383" i="4"/>
  <c r="A4384" i="4" l="1"/>
  <c r="B4383" i="4"/>
  <c r="B4384" i="4" l="1"/>
  <c r="A4385" i="4"/>
  <c r="A4386" i="4" l="1"/>
  <c r="B4385" i="4"/>
  <c r="B4386" i="4" l="1"/>
  <c r="A4387" i="4"/>
  <c r="A4388" i="4" l="1"/>
  <c r="B4387" i="4"/>
  <c r="B4388" i="4" l="1"/>
  <c r="A4389" i="4"/>
  <c r="A4390" i="4" l="1"/>
  <c r="B4389" i="4"/>
  <c r="B4390" i="4" l="1"/>
  <c r="A4391" i="4"/>
  <c r="A4392" i="4" l="1"/>
  <c r="B4391" i="4"/>
  <c r="B4392" i="4" l="1"/>
  <c r="A4393" i="4"/>
  <c r="A4394" i="4" l="1"/>
  <c r="B4393" i="4"/>
  <c r="B4394" i="4" l="1"/>
  <c r="A4395" i="4"/>
  <c r="A4396" i="4" l="1"/>
  <c r="B4395" i="4"/>
  <c r="B4396" i="4" l="1"/>
  <c r="A4397" i="4"/>
  <c r="A4398" i="4" l="1"/>
  <c r="B4397" i="4"/>
  <c r="B4398" i="4" l="1"/>
  <c r="A4399" i="4"/>
  <c r="A4400" i="4" l="1"/>
  <c r="B4399" i="4"/>
  <c r="B4400" i="4" l="1"/>
  <c r="A4401" i="4"/>
  <c r="A4402" i="4" l="1"/>
  <c r="B4401" i="4"/>
  <c r="B4402" i="4" l="1"/>
  <c r="A4403" i="4"/>
  <c r="A4404" i="4" l="1"/>
  <c r="B4403" i="4"/>
  <c r="B4404" i="4" l="1"/>
  <c r="A4405" i="4"/>
  <c r="A4406" i="4" l="1"/>
  <c r="B4405" i="4"/>
  <c r="B4406" i="4" l="1"/>
  <c r="A4407" i="4"/>
  <c r="A4408" i="4" l="1"/>
  <c r="B4407" i="4"/>
  <c r="B4408" i="4" l="1"/>
  <c r="A4409" i="4"/>
  <c r="A4410" i="4" l="1"/>
  <c r="B4409" i="4"/>
  <c r="B4410" i="4" l="1"/>
  <c r="A4411" i="4"/>
  <c r="A4412" i="4" l="1"/>
  <c r="B4411" i="4"/>
  <c r="B4412" i="4" l="1"/>
  <c r="A4413" i="4"/>
  <c r="A4414" i="4" l="1"/>
  <c r="B4413" i="4"/>
  <c r="B4414" i="4" l="1"/>
  <c r="A4415" i="4"/>
  <c r="A4416" i="4" l="1"/>
  <c r="B4415" i="4"/>
  <c r="B4416" i="4" l="1"/>
  <c r="A4417" i="4"/>
  <c r="A4418" i="4" l="1"/>
  <c r="B4417" i="4"/>
  <c r="B4418" i="4" l="1"/>
  <c r="A4419" i="4"/>
  <c r="A4420" i="4" l="1"/>
  <c r="B4419" i="4"/>
  <c r="B4420" i="4" l="1"/>
  <c r="A4421" i="4"/>
  <c r="A4422" i="4" l="1"/>
  <c r="B4421" i="4"/>
  <c r="B4422" i="4" l="1"/>
  <c r="A4423" i="4"/>
  <c r="A4424" i="4" l="1"/>
  <c r="B4423" i="4"/>
  <c r="B4424" i="4" l="1"/>
  <c r="A4425" i="4"/>
  <c r="A4426" i="4" l="1"/>
  <c r="B4425" i="4"/>
  <c r="B4426" i="4" l="1"/>
  <c r="A4427" i="4"/>
  <c r="A4428" i="4" l="1"/>
  <c r="B4427" i="4"/>
  <c r="B4428" i="4" l="1"/>
  <c r="A4429" i="4"/>
  <c r="A4430" i="4" l="1"/>
  <c r="B4429" i="4"/>
  <c r="B4430" i="4" l="1"/>
  <c r="A4431" i="4"/>
  <c r="A4432" i="4" l="1"/>
  <c r="B4431" i="4"/>
  <c r="B4432" i="4" l="1"/>
  <c r="A4433" i="4"/>
  <c r="A4434" i="4" l="1"/>
  <c r="B4433" i="4"/>
  <c r="B4434" i="4" l="1"/>
  <c r="A4435" i="4"/>
  <c r="A4436" i="4" l="1"/>
  <c r="B4435" i="4"/>
  <c r="B4436" i="4" l="1"/>
  <c r="A4437" i="4"/>
  <c r="A4438" i="4" l="1"/>
  <c r="B4437" i="4"/>
  <c r="B4438" i="4" l="1"/>
  <c r="A4439" i="4"/>
  <c r="A4440" i="4" l="1"/>
  <c r="B4439" i="4"/>
  <c r="B4440" i="4" l="1"/>
  <c r="A4441" i="4"/>
  <c r="A4442" i="4" l="1"/>
  <c r="B4441" i="4"/>
  <c r="B4442" i="4" l="1"/>
  <c r="A4443" i="4"/>
  <c r="A4444" i="4" l="1"/>
  <c r="B4443" i="4"/>
  <c r="B4444" i="4" l="1"/>
  <c r="A4445" i="4"/>
  <c r="A4446" i="4" l="1"/>
  <c r="B4445" i="4"/>
  <c r="B4446" i="4" l="1"/>
  <c r="A4447" i="4"/>
  <c r="A4448" i="4" l="1"/>
  <c r="B4447" i="4"/>
  <c r="B4448" i="4" l="1"/>
  <c r="A4449" i="4"/>
  <c r="A4450" i="4" l="1"/>
  <c r="B4449" i="4"/>
  <c r="B4450" i="4" l="1"/>
  <c r="A4451" i="4"/>
  <c r="A4452" i="4" l="1"/>
  <c r="B4451" i="4"/>
  <c r="B4452" i="4" l="1"/>
  <c r="A4453" i="4"/>
  <c r="A4454" i="4" l="1"/>
  <c r="B4453" i="4"/>
  <c r="B4454" i="4" l="1"/>
  <c r="A4455" i="4"/>
  <c r="A4456" i="4" l="1"/>
  <c r="B4455" i="4"/>
  <c r="B4456" i="4" l="1"/>
  <c r="A4457" i="4"/>
  <c r="A4458" i="4" l="1"/>
  <c r="B4457" i="4"/>
  <c r="B4458" i="4" l="1"/>
  <c r="A4459" i="4"/>
  <c r="A4460" i="4" l="1"/>
  <c r="B4459" i="4"/>
  <c r="B4460" i="4" l="1"/>
  <c r="A4461" i="4"/>
  <c r="A4462" i="4" l="1"/>
  <c r="B4461" i="4"/>
  <c r="B4462" i="4" l="1"/>
  <c r="A4463" i="4"/>
  <c r="A4464" i="4" l="1"/>
  <c r="B4463" i="4"/>
  <c r="B4464" i="4" l="1"/>
  <c r="A4465" i="4"/>
  <c r="A4466" i="4" l="1"/>
  <c r="B4465" i="4"/>
  <c r="B4466" i="4" l="1"/>
  <c r="A4467" i="4"/>
  <c r="A4468" i="4" l="1"/>
  <c r="B4467" i="4"/>
  <c r="B4468" i="4" l="1"/>
  <c r="A4469" i="4"/>
  <c r="A4470" i="4" l="1"/>
  <c r="B4469" i="4"/>
  <c r="B4470" i="4" l="1"/>
  <c r="A4471" i="4"/>
  <c r="A4472" i="4" l="1"/>
  <c r="B4471" i="4"/>
  <c r="B4472" i="4" l="1"/>
  <c r="A4473" i="4"/>
  <c r="A4474" i="4" l="1"/>
  <c r="B4473" i="4"/>
  <c r="B4474" i="4" l="1"/>
  <c r="A4475" i="4"/>
  <c r="A4476" i="4" l="1"/>
  <c r="B4475" i="4"/>
  <c r="B4476" i="4" l="1"/>
  <c r="A4477" i="4"/>
  <c r="A4478" i="4" l="1"/>
  <c r="B4477" i="4"/>
  <c r="B4478" i="4" l="1"/>
  <c r="A4479" i="4"/>
  <c r="A4480" i="4" l="1"/>
  <c r="B4479" i="4"/>
  <c r="B4480" i="4" l="1"/>
  <c r="A4481" i="4"/>
  <c r="A4482" i="4" l="1"/>
  <c r="B4481" i="4"/>
  <c r="B4482" i="4" l="1"/>
  <c r="A4483" i="4"/>
  <c r="A4484" i="4" l="1"/>
  <c r="B4483" i="4"/>
  <c r="B4484" i="4" l="1"/>
  <c r="A4485" i="4"/>
  <c r="A4486" i="4" l="1"/>
  <c r="B4485" i="4"/>
  <c r="B4486" i="4" l="1"/>
  <c r="A4487" i="4"/>
  <c r="A4488" i="4" l="1"/>
  <c r="B4487" i="4"/>
  <c r="B4488" i="4" l="1"/>
  <c r="A4489" i="4"/>
  <c r="A4490" i="4" l="1"/>
  <c r="B4489" i="4"/>
  <c r="B4490" i="4" l="1"/>
  <c r="A4491" i="4"/>
  <c r="A4492" i="4" l="1"/>
  <c r="B4491" i="4"/>
  <c r="B4492" i="4" l="1"/>
  <c r="A4493" i="4"/>
  <c r="A4494" i="4" l="1"/>
  <c r="B4493" i="4"/>
  <c r="B4494" i="4" l="1"/>
  <c r="A4495" i="4"/>
  <c r="A4496" i="4" l="1"/>
  <c r="B4495" i="4"/>
  <c r="B4496" i="4" l="1"/>
  <c r="A4497" i="4"/>
  <c r="A4498" i="4" l="1"/>
  <c r="B4497" i="4"/>
  <c r="B4498" i="4" l="1"/>
  <c r="A4499" i="4"/>
  <c r="A4500" i="4" l="1"/>
  <c r="B4499" i="4"/>
  <c r="B4500" i="4" l="1"/>
  <c r="A4501" i="4"/>
  <c r="A4502" i="4" l="1"/>
  <c r="B4501" i="4"/>
  <c r="B4502" i="4" l="1"/>
  <c r="A4503" i="4"/>
  <c r="A4504" i="4" l="1"/>
  <c r="B4503" i="4"/>
  <c r="B4504" i="4" l="1"/>
  <c r="A4505" i="4"/>
  <c r="A4506" i="4" l="1"/>
  <c r="B4505" i="4"/>
  <c r="B4506" i="4" l="1"/>
  <c r="A4507" i="4"/>
  <c r="A4508" i="4" l="1"/>
  <c r="B4507" i="4"/>
  <c r="B4508" i="4" l="1"/>
  <c r="A4509" i="4"/>
  <c r="A4510" i="4" l="1"/>
  <c r="B4509" i="4"/>
  <c r="B4510" i="4" l="1"/>
  <c r="A4511" i="4"/>
  <c r="A4512" i="4" l="1"/>
  <c r="B4511" i="4"/>
  <c r="B4512" i="4" l="1"/>
  <c r="A4513" i="4"/>
  <c r="A4514" i="4" l="1"/>
  <c r="B4513" i="4"/>
  <c r="B4514" i="4" l="1"/>
  <c r="A4515" i="4"/>
  <c r="A4516" i="4" l="1"/>
  <c r="B4515" i="4"/>
  <c r="B4516" i="4" l="1"/>
  <c r="A4517" i="4"/>
  <c r="A4518" i="4" l="1"/>
  <c r="B4517" i="4"/>
  <c r="B4518" i="4" l="1"/>
  <c r="A4519" i="4"/>
  <c r="A4520" i="4" l="1"/>
  <c r="B4519" i="4"/>
  <c r="B4520" i="4" l="1"/>
  <c r="A4521" i="4"/>
  <c r="A4522" i="4" l="1"/>
  <c r="B4521" i="4"/>
  <c r="B4522" i="4" l="1"/>
  <c r="A4523" i="4"/>
  <c r="A4524" i="4" l="1"/>
  <c r="B4523" i="4"/>
  <c r="B4524" i="4" l="1"/>
  <c r="A4525" i="4"/>
  <c r="A4526" i="4" l="1"/>
  <c r="B4525" i="4"/>
  <c r="B4526" i="4" l="1"/>
  <c r="A4527" i="4"/>
  <c r="A4528" i="4" l="1"/>
  <c r="B4527" i="4"/>
  <c r="B4528" i="4" l="1"/>
  <c r="A4529" i="4"/>
  <c r="A4530" i="4" l="1"/>
  <c r="B4529" i="4"/>
  <c r="B4530" i="4" l="1"/>
  <c r="A4531" i="4"/>
  <c r="A4532" i="4" l="1"/>
  <c r="B4531" i="4"/>
  <c r="B4532" i="4" l="1"/>
  <c r="A4533" i="4"/>
  <c r="A4534" i="4" l="1"/>
  <c r="B4533" i="4"/>
  <c r="B4534" i="4" l="1"/>
  <c r="A4535" i="4"/>
  <c r="A4536" i="4" l="1"/>
  <c r="B4535" i="4"/>
  <c r="B4536" i="4" l="1"/>
  <c r="A4537" i="4"/>
  <c r="A4538" i="4" l="1"/>
  <c r="B4537" i="4"/>
  <c r="B4538" i="4" l="1"/>
  <c r="A4539" i="4"/>
  <c r="A4540" i="4" l="1"/>
  <c r="B4539" i="4"/>
  <c r="B4540" i="4" l="1"/>
  <c r="A4541" i="4"/>
  <c r="A4542" i="4" l="1"/>
  <c r="B4541" i="4"/>
  <c r="B4542" i="4" l="1"/>
  <c r="A4543" i="4"/>
  <c r="A4544" i="4" l="1"/>
  <c r="B4543" i="4"/>
  <c r="B4544" i="4" l="1"/>
  <c r="A4545" i="4"/>
  <c r="A4546" i="4" l="1"/>
  <c r="B4545" i="4"/>
  <c r="B4546" i="4" l="1"/>
  <c r="A4547" i="4"/>
  <c r="A4548" i="4" l="1"/>
  <c r="B4547" i="4"/>
  <c r="B4548" i="4" l="1"/>
  <c r="A4549" i="4"/>
  <c r="A4550" i="4" l="1"/>
  <c r="B4549" i="4"/>
  <c r="B4550" i="4" l="1"/>
  <c r="A4551" i="4"/>
  <c r="A4552" i="4" l="1"/>
  <c r="B4551" i="4"/>
  <c r="B4552" i="4" l="1"/>
  <c r="A4553" i="4"/>
  <c r="A4554" i="4" l="1"/>
  <c r="B4553" i="4"/>
  <c r="B4554" i="4" l="1"/>
  <c r="A4555" i="4"/>
  <c r="A4556" i="4" l="1"/>
  <c r="B4555" i="4"/>
  <c r="B4556" i="4" l="1"/>
  <c r="A4557" i="4"/>
  <c r="A4558" i="4" l="1"/>
  <c r="B4557" i="4"/>
  <c r="B4558" i="4" l="1"/>
  <c r="A4559" i="4"/>
  <c r="A4560" i="4" l="1"/>
  <c r="B4559" i="4"/>
  <c r="B4560" i="4" l="1"/>
  <c r="A4561" i="4"/>
  <c r="A4562" i="4" l="1"/>
  <c r="B4561" i="4"/>
  <c r="B4562" i="4" l="1"/>
  <c r="A4563" i="4"/>
  <c r="A4564" i="4" l="1"/>
  <c r="B4563" i="4"/>
  <c r="B4564" i="4" l="1"/>
  <c r="A4565" i="4"/>
  <c r="A4566" i="4" l="1"/>
  <c r="B4565" i="4"/>
  <c r="B4566" i="4" l="1"/>
  <c r="A4567" i="4"/>
  <c r="A4568" i="4" l="1"/>
  <c r="B4567" i="4"/>
  <c r="B4568" i="4" l="1"/>
  <c r="A4569" i="4"/>
  <c r="A4570" i="4" l="1"/>
  <c r="B4569" i="4"/>
  <c r="B4570" i="4" l="1"/>
  <c r="A4571" i="4"/>
  <c r="A4572" i="4" l="1"/>
  <c r="B4571" i="4"/>
  <c r="B4572" i="4" l="1"/>
  <c r="A4573" i="4"/>
  <c r="A4574" i="4" l="1"/>
  <c r="B4573" i="4"/>
  <c r="B4574" i="4" l="1"/>
  <c r="A4575" i="4"/>
  <c r="A4576" i="4" l="1"/>
  <c r="B4575" i="4"/>
  <c r="B4576" i="4" l="1"/>
  <c r="A4577" i="4"/>
  <c r="A4578" i="4" l="1"/>
  <c r="B4577" i="4"/>
  <c r="B4578" i="4" l="1"/>
  <c r="A4579" i="4"/>
  <c r="A4580" i="4" l="1"/>
  <c r="B4579" i="4"/>
  <c r="B4580" i="4" l="1"/>
  <c r="A4581" i="4"/>
  <c r="A4582" i="4" l="1"/>
  <c r="B4581" i="4"/>
  <c r="B4582" i="4" l="1"/>
  <c r="A4583" i="4"/>
  <c r="A4584" i="4" l="1"/>
  <c r="B4583" i="4"/>
  <c r="B4584" i="4" l="1"/>
  <c r="A4585" i="4"/>
  <c r="A4586" i="4" l="1"/>
  <c r="B4585" i="4"/>
  <c r="B4586" i="4" l="1"/>
  <c r="A4587" i="4"/>
  <c r="A4588" i="4" l="1"/>
  <c r="B4587" i="4"/>
  <c r="B4588" i="4" l="1"/>
  <c r="A4589" i="4"/>
  <c r="A4590" i="4" l="1"/>
  <c r="B4589" i="4"/>
  <c r="B4590" i="4" l="1"/>
  <c r="A4591" i="4"/>
  <c r="A4592" i="4" l="1"/>
  <c r="B4591" i="4"/>
  <c r="B4592" i="4" l="1"/>
  <c r="A4593" i="4"/>
  <c r="A4594" i="4" l="1"/>
  <c r="B4593" i="4"/>
  <c r="B4594" i="4" l="1"/>
  <c r="A4595" i="4"/>
  <c r="A4596" i="4" l="1"/>
  <c r="B4595" i="4"/>
  <c r="B4596" i="4" l="1"/>
  <c r="A4597" i="4"/>
  <c r="A4598" i="4" l="1"/>
  <c r="B4597" i="4"/>
  <c r="B4598" i="4" l="1"/>
  <c r="A4599" i="4"/>
  <c r="A4600" i="4" l="1"/>
  <c r="B4599" i="4"/>
  <c r="B4600" i="4" l="1"/>
  <c r="A4601" i="4"/>
  <c r="A4602" i="4" l="1"/>
  <c r="B4601" i="4"/>
  <c r="B4602" i="4" l="1"/>
  <c r="A4603" i="4"/>
  <c r="A4604" i="4" l="1"/>
  <c r="B4603" i="4"/>
  <c r="B4604" i="4" l="1"/>
  <c r="A4605" i="4"/>
  <c r="A4606" i="4" l="1"/>
  <c r="B4605" i="4"/>
  <c r="B4606" i="4" l="1"/>
  <c r="A4607" i="4"/>
  <c r="A4608" i="4" l="1"/>
  <c r="B4607" i="4"/>
  <c r="B4608" i="4" l="1"/>
  <c r="A4609" i="4"/>
  <c r="A4610" i="4" l="1"/>
  <c r="B4609" i="4"/>
  <c r="B4610" i="4" l="1"/>
  <c r="A4611" i="4"/>
  <c r="A4612" i="4" l="1"/>
  <c r="B4611" i="4"/>
  <c r="B4612" i="4" l="1"/>
  <c r="A4613" i="4"/>
  <c r="A4614" i="4" l="1"/>
  <c r="B4613" i="4"/>
  <c r="B4614" i="4" l="1"/>
  <c r="A4615" i="4"/>
  <c r="A4616" i="4" l="1"/>
  <c r="B4615" i="4"/>
  <c r="B4616" i="4" l="1"/>
  <c r="A4617" i="4"/>
  <c r="A4618" i="4" l="1"/>
  <c r="B4617" i="4"/>
  <c r="B4618" i="4" l="1"/>
  <c r="A4619" i="4"/>
  <c r="A4620" i="4" l="1"/>
  <c r="B4619" i="4"/>
  <c r="B4620" i="4" l="1"/>
  <c r="A4621" i="4"/>
  <c r="A4622" i="4" l="1"/>
  <c r="B4621" i="4"/>
  <c r="B4622" i="4" l="1"/>
  <c r="A4623" i="4"/>
  <c r="A4624" i="4" l="1"/>
  <c r="B4623" i="4"/>
  <c r="B4624" i="4" l="1"/>
  <c r="A4625" i="4"/>
  <c r="A4626" i="4" l="1"/>
  <c r="B4625" i="4"/>
  <c r="B4626" i="4" l="1"/>
  <c r="A4627" i="4"/>
  <c r="A4628" i="4" l="1"/>
  <c r="B4627" i="4"/>
  <c r="B4628" i="4" l="1"/>
  <c r="A4629" i="4"/>
  <c r="A4630" i="4" l="1"/>
  <c r="B4629" i="4"/>
  <c r="B4630" i="4" l="1"/>
  <c r="A4631" i="4"/>
  <c r="A4632" i="4" l="1"/>
  <c r="B4631" i="4"/>
  <c r="B4632" i="4" l="1"/>
  <c r="A4633" i="4"/>
  <c r="A4634" i="4" l="1"/>
  <c r="B4633" i="4"/>
  <c r="B4634" i="4" l="1"/>
  <c r="A4635" i="4"/>
  <c r="A4636" i="4" l="1"/>
  <c r="B4635" i="4"/>
  <c r="B4636" i="4" l="1"/>
  <c r="A4637" i="4"/>
  <c r="A4638" i="4" l="1"/>
  <c r="B4637" i="4"/>
  <c r="B4638" i="4" l="1"/>
  <c r="A4639" i="4"/>
  <c r="A4640" i="4" l="1"/>
  <c r="B4639" i="4"/>
  <c r="B4640" i="4" l="1"/>
  <c r="A4641" i="4"/>
  <c r="A4642" i="4" l="1"/>
  <c r="B4641" i="4"/>
  <c r="B4642" i="4" l="1"/>
  <c r="A4643" i="4"/>
  <c r="A4644" i="4" l="1"/>
  <c r="B4643" i="4"/>
  <c r="B4644" i="4" l="1"/>
  <c r="A4645" i="4"/>
  <c r="A4646" i="4" l="1"/>
  <c r="B4645" i="4"/>
  <c r="B4646" i="4" l="1"/>
  <c r="A4647" i="4"/>
  <c r="A4648" i="4" l="1"/>
  <c r="B4647" i="4"/>
  <c r="B4648" i="4" l="1"/>
  <c r="A4649" i="4"/>
  <c r="A4650" i="4" l="1"/>
  <c r="B4649" i="4"/>
  <c r="B4650" i="4" l="1"/>
  <c r="A4651" i="4"/>
  <c r="A4652" i="4" l="1"/>
  <c r="B4651" i="4"/>
  <c r="B4652" i="4" l="1"/>
  <c r="A4653" i="4"/>
  <c r="A4654" i="4" l="1"/>
  <c r="B4653" i="4"/>
  <c r="B4654" i="4" l="1"/>
  <c r="A4655" i="4"/>
  <c r="A4656" i="4" l="1"/>
  <c r="B4655" i="4"/>
  <c r="B4656" i="4" l="1"/>
  <c r="A4657" i="4"/>
  <c r="A4658" i="4" l="1"/>
  <c r="B4657" i="4"/>
  <c r="B4658" i="4" l="1"/>
  <c r="A4659" i="4"/>
  <c r="A4660" i="4" l="1"/>
  <c r="B4659" i="4"/>
  <c r="B4660" i="4" l="1"/>
  <c r="A4661" i="4"/>
  <c r="A4662" i="4" l="1"/>
  <c r="B4661" i="4"/>
  <c r="B4662" i="4" l="1"/>
  <c r="A4663" i="4"/>
  <c r="A4664" i="4" l="1"/>
  <c r="B4663" i="4"/>
  <c r="B4664" i="4" l="1"/>
  <c r="A4665" i="4"/>
  <c r="A4666" i="4" l="1"/>
  <c r="B4665" i="4"/>
  <c r="B4666" i="4" l="1"/>
  <c r="A4667" i="4"/>
  <c r="A4668" i="4" l="1"/>
  <c r="B4667" i="4"/>
  <c r="B4668" i="4" l="1"/>
  <c r="A4669" i="4"/>
  <c r="A4670" i="4" l="1"/>
  <c r="B4669" i="4"/>
  <c r="B4670" i="4" l="1"/>
  <c r="A4671" i="4"/>
  <c r="A4672" i="4" l="1"/>
  <c r="B4671" i="4"/>
  <c r="B4672" i="4" l="1"/>
  <c r="A4673" i="4"/>
  <c r="A4674" i="4" l="1"/>
  <c r="B4673" i="4"/>
  <c r="B4674" i="4" l="1"/>
  <c r="A4675" i="4"/>
  <c r="A4676" i="4" l="1"/>
  <c r="B4675" i="4"/>
  <c r="B4676" i="4" l="1"/>
  <c r="A4677" i="4"/>
  <c r="A4678" i="4" l="1"/>
  <c r="B4677" i="4"/>
  <c r="B4678" i="4" l="1"/>
  <c r="A4679" i="4"/>
  <c r="A4680" i="4" l="1"/>
  <c r="B4679" i="4"/>
  <c r="B4680" i="4" l="1"/>
  <c r="A4681" i="4"/>
  <c r="A4682" i="4" l="1"/>
  <c r="B4681" i="4"/>
  <c r="B4682" i="4" l="1"/>
  <c r="A4683" i="4"/>
  <c r="A4684" i="4" l="1"/>
  <c r="B4683" i="4"/>
  <c r="B4684" i="4" l="1"/>
  <c r="A4685" i="4"/>
  <c r="A4686" i="4" l="1"/>
  <c r="B4685" i="4"/>
  <c r="B4686" i="4" l="1"/>
  <c r="A4687" i="4"/>
  <c r="A4688" i="4" l="1"/>
  <c r="B4687" i="4"/>
  <c r="B4688" i="4" l="1"/>
  <c r="A4689" i="4"/>
  <c r="A4690" i="4" l="1"/>
  <c r="B4689" i="4"/>
  <c r="B4690" i="4" l="1"/>
  <c r="A4691" i="4"/>
  <c r="A4692" i="4" l="1"/>
  <c r="B4691" i="4"/>
  <c r="B4692" i="4" l="1"/>
  <c r="A4693" i="4"/>
  <c r="A4694" i="4" l="1"/>
  <c r="B4693" i="4"/>
  <c r="B4694" i="4" l="1"/>
  <c r="A4695" i="4"/>
  <c r="A4696" i="4" l="1"/>
  <c r="B4695" i="4"/>
  <c r="B4696" i="4" l="1"/>
  <c r="A4697" i="4"/>
  <c r="A4698" i="4" l="1"/>
  <c r="B4697" i="4"/>
  <c r="B4698" i="4" l="1"/>
  <c r="A4699" i="4"/>
  <c r="A4700" i="4" l="1"/>
  <c r="B4699" i="4"/>
  <c r="B4700" i="4" l="1"/>
  <c r="A4701" i="4"/>
  <c r="A4702" i="4" l="1"/>
  <c r="B4701" i="4"/>
  <c r="B4702" i="4" l="1"/>
  <c r="A4703" i="4"/>
  <c r="A4704" i="4" l="1"/>
  <c r="B4703" i="4"/>
  <c r="B4704" i="4" l="1"/>
  <c r="A4705" i="4"/>
  <c r="A4706" i="4" l="1"/>
  <c r="B4705" i="4"/>
  <c r="B4706" i="4" l="1"/>
  <c r="A4707" i="4"/>
  <c r="A4708" i="4" l="1"/>
  <c r="B4707" i="4"/>
  <c r="B4708" i="4" l="1"/>
  <c r="A4709" i="4"/>
  <c r="A4710" i="4" l="1"/>
  <c r="B4709" i="4"/>
  <c r="B4710" i="4" l="1"/>
  <c r="A4711" i="4"/>
  <c r="A4712" i="4" l="1"/>
  <c r="B4711" i="4"/>
  <c r="B4712" i="4" l="1"/>
  <c r="A4713" i="4"/>
  <c r="A4714" i="4" l="1"/>
  <c r="B4713" i="4"/>
  <c r="B4714" i="4" l="1"/>
  <c r="A4715" i="4"/>
  <c r="A4716" i="4" l="1"/>
  <c r="B4715" i="4"/>
  <c r="B4716" i="4" l="1"/>
  <c r="A4717" i="4"/>
  <c r="A4718" i="4" l="1"/>
  <c r="B4717" i="4"/>
  <c r="B4718" i="4" l="1"/>
  <c r="A4719" i="4"/>
  <c r="A4720" i="4" l="1"/>
  <c r="B4719" i="4"/>
  <c r="B4720" i="4" l="1"/>
  <c r="A4721" i="4"/>
  <c r="A4722" i="4" l="1"/>
  <c r="B4721" i="4"/>
  <c r="B4722" i="4" l="1"/>
  <c r="A4723" i="4"/>
  <c r="A4724" i="4" l="1"/>
  <c r="B4723" i="4"/>
  <c r="B4724" i="4" l="1"/>
  <c r="A4725" i="4"/>
  <c r="B4725" i="4" l="1"/>
  <c r="A4726" i="4"/>
  <c r="B4726" i="4" l="1"/>
  <c r="A4727" i="4"/>
  <c r="B4727" i="4" l="1"/>
  <c r="A4728" i="4"/>
  <c r="B4728" i="4" l="1"/>
  <c r="A4729" i="4"/>
  <c r="B4729" i="4" l="1"/>
  <c r="A4730" i="4"/>
  <c r="B4730" i="4" l="1"/>
  <c r="A4731" i="4"/>
  <c r="A4732" i="4" l="1"/>
  <c r="B4731" i="4"/>
  <c r="B4732" i="4" l="1"/>
  <c r="A4733" i="4"/>
  <c r="A4734" i="4" l="1"/>
  <c r="B4733" i="4"/>
  <c r="B4734" i="4" l="1"/>
  <c r="A4735" i="4"/>
  <c r="A4736" i="4" l="1"/>
  <c r="B4735" i="4"/>
  <c r="B4736" i="4" l="1"/>
  <c r="A4737" i="4"/>
  <c r="A4738" i="4" l="1"/>
  <c r="B4737" i="4"/>
  <c r="B4738" i="4" l="1"/>
  <c r="A4739" i="4"/>
  <c r="A4740" i="4" l="1"/>
  <c r="B4739" i="4"/>
  <c r="B4740" i="4" l="1"/>
  <c r="A4741" i="4"/>
  <c r="A4742" i="4" l="1"/>
  <c r="B4741" i="4"/>
  <c r="B4742" i="4" l="1"/>
  <c r="A4743" i="4"/>
  <c r="A4744" i="4" l="1"/>
  <c r="B4743" i="4"/>
  <c r="B4744" i="4" l="1"/>
  <c r="A4745" i="4"/>
  <c r="A4746" i="4" l="1"/>
  <c r="B4745" i="4"/>
  <c r="B4746" i="4" l="1"/>
  <c r="A4747" i="4"/>
  <c r="A4748" i="4" l="1"/>
  <c r="B4747" i="4"/>
  <c r="B4748" i="4" l="1"/>
  <c r="A4749" i="4"/>
  <c r="A4750" i="4" l="1"/>
  <c r="B4749" i="4"/>
  <c r="B4750" i="4" l="1"/>
  <c r="A4751" i="4"/>
  <c r="A4752" i="4" l="1"/>
  <c r="B4751" i="4"/>
  <c r="B4752" i="4" l="1"/>
  <c r="A4753" i="4"/>
  <c r="A4754" i="4" l="1"/>
  <c r="B4753" i="4"/>
  <c r="B4754" i="4" l="1"/>
  <c r="A4755" i="4"/>
  <c r="B4755" i="4" l="1"/>
  <c r="A4756" i="4"/>
  <c r="B4756" i="4" l="1"/>
  <c r="A4757" i="4"/>
  <c r="A4758" i="4" l="1"/>
  <c r="B4757" i="4"/>
  <c r="B4758" i="4" l="1"/>
  <c r="A4759" i="4"/>
  <c r="A4760" i="4" l="1"/>
  <c r="B4759" i="4"/>
  <c r="B4760" i="4" l="1"/>
  <c r="A4761" i="4"/>
  <c r="A4762" i="4" l="1"/>
  <c r="B4761" i="4"/>
  <c r="B4762" i="4" l="1"/>
  <c r="A4763" i="4"/>
  <c r="B4763" i="4" l="1"/>
  <c r="A4764" i="4"/>
  <c r="B4764" i="4" l="1"/>
  <c r="A4765" i="4"/>
  <c r="A4766" i="4" l="1"/>
  <c r="B4765" i="4"/>
  <c r="B4766" i="4" l="1"/>
  <c r="A4767" i="4"/>
  <c r="A4768" i="4" l="1"/>
  <c r="B4767" i="4"/>
  <c r="B4768" i="4" l="1"/>
  <c r="A4769" i="4"/>
  <c r="A4770" i="4" l="1"/>
  <c r="B4769" i="4"/>
  <c r="B4770" i="4" l="1"/>
  <c r="A4771" i="4"/>
  <c r="B4771" i="4" l="1"/>
  <c r="A4772" i="4"/>
  <c r="B4772" i="4" l="1"/>
  <c r="A4773" i="4"/>
  <c r="A4774" i="4" l="1"/>
  <c r="B4773" i="4"/>
  <c r="B4774" i="4" l="1"/>
  <c r="A4775" i="4"/>
  <c r="A4776" i="4" l="1"/>
  <c r="B4775" i="4"/>
  <c r="B4776" i="4" l="1"/>
  <c r="A4777" i="4"/>
  <c r="A4778" i="4" l="1"/>
  <c r="B4777" i="4"/>
  <c r="B4778" i="4" l="1"/>
  <c r="A4779" i="4"/>
  <c r="B4779" i="4" l="1"/>
  <c r="A4780" i="4"/>
  <c r="B4780" i="4" l="1"/>
  <c r="A4781" i="4"/>
  <c r="B4781" i="4" l="1"/>
  <c r="A4782" i="4"/>
  <c r="B4782" i="4" l="1"/>
  <c r="A4783" i="4"/>
  <c r="A4784" i="4" l="1"/>
  <c r="B4783" i="4"/>
  <c r="B4784" i="4" l="1"/>
  <c r="A4785" i="4"/>
  <c r="A4786" i="4" l="1"/>
  <c r="B4785" i="4"/>
  <c r="B4786" i="4" l="1"/>
  <c r="A4787" i="4"/>
  <c r="B4787" i="4" l="1"/>
  <c r="A4788" i="4"/>
  <c r="B4788" i="4" l="1"/>
  <c r="A4789" i="4"/>
  <c r="B4789" i="4" l="1"/>
  <c r="A4790" i="4"/>
  <c r="B4790" i="4" l="1"/>
  <c r="A4791" i="4"/>
  <c r="A4792" i="4" l="1"/>
  <c r="B4791" i="4"/>
  <c r="B4792" i="4" l="1"/>
  <c r="A4793" i="4"/>
  <c r="A4794" i="4" l="1"/>
  <c r="B4793" i="4"/>
  <c r="B4794" i="4" l="1"/>
  <c r="A4795" i="4"/>
  <c r="A4796" i="4" l="1"/>
  <c r="B4795" i="4"/>
  <c r="B4796" i="4" l="1"/>
  <c r="A4797" i="4"/>
  <c r="A4798" i="4" l="1"/>
  <c r="B4797" i="4"/>
  <c r="B4798" i="4" l="1"/>
  <c r="A4799" i="4"/>
  <c r="A4800" i="4" l="1"/>
  <c r="B4799" i="4"/>
  <c r="B4800" i="4" l="1"/>
  <c r="A4801" i="4"/>
  <c r="A4802" i="4" l="1"/>
  <c r="B4801" i="4"/>
  <c r="B4802" i="4" l="1"/>
  <c r="A4803" i="4"/>
  <c r="A4804" i="4" l="1"/>
  <c r="B4803" i="4"/>
  <c r="B4804" i="4" l="1"/>
  <c r="A4805" i="4"/>
  <c r="A4806" i="4" l="1"/>
  <c r="B4805" i="4"/>
  <c r="B4806" i="4" l="1"/>
  <c r="A4807" i="4"/>
  <c r="A4808" i="4" l="1"/>
  <c r="B4807" i="4"/>
  <c r="B4808" i="4" l="1"/>
  <c r="A4809" i="4"/>
  <c r="A4810" i="4" l="1"/>
  <c r="B4809" i="4"/>
  <c r="B4810" i="4" l="1"/>
  <c r="A4811" i="4"/>
  <c r="A4812" i="4" l="1"/>
  <c r="B4811" i="4"/>
  <c r="B4812" i="4" l="1"/>
  <c r="A4813" i="4"/>
  <c r="A4814" i="4" l="1"/>
  <c r="B4813" i="4"/>
  <c r="B4814" i="4" l="1"/>
  <c r="A4815" i="4"/>
  <c r="A4816" i="4" l="1"/>
  <c r="B4815" i="4"/>
  <c r="B4816" i="4" l="1"/>
  <c r="A4817" i="4"/>
  <c r="B4817" i="4" l="1"/>
  <c r="A4818" i="4"/>
  <c r="B4818" i="4" l="1"/>
  <c r="A4819" i="4"/>
  <c r="B4819" i="4" l="1"/>
  <c r="A4820" i="4"/>
  <c r="B4820" i="4" l="1"/>
  <c r="A4821" i="4"/>
  <c r="A4822" i="4" l="1"/>
  <c r="B4821" i="4"/>
  <c r="B4822" i="4" l="1"/>
  <c r="A4823" i="4"/>
  <c r="A4824" i="4" l="1"/>
  <c r="B4823" i="4"/>
  <c r="B4824" i="4" l="1"/>
  <c r="A4825" i="4"/>
  <c r="B4825" i="4" l="1"/>
  <c r="A4826" i="4"/>
  <c r="B4826" i="4" l="1"/>
  <c r="A4827" i="4"/>
  <c r="B4827" i="4" l="1"/>
  <c r="A4828" i="4"/>
  <c r="B4828" i="4" l="1"/>
  <c r="A4829" i="4"/>
  <c r="A4830" i="4" l="1"/>
  <c r="B4829" i="4"/>
  <c r="B4830" i="4" l="1"/>
  <c r="A4831" i="4"/>
  <c r="A4832" i="4" l="1"/>
  <c r="B4831" i="4"/>
  <c r="B4832" i="4" l="1"/>
  <c r="A4833" i="4"/>
  <c r="B4833" i="4" l="1"/>
  <c r="A4834" i="4"/>
  <c r="B4834" i="4" l="1"/>
  <c r="A4835" i="4"/>
  <c r="B4835" i="4" l="1"/>
  <c r="A4836" i="4"/>
  <c r="B4836" i="4" l="1"/>
  <c r="A4837" i="4"/>
  <c r="B4837" i="4" l="1"/>
  <c r="A4838" i="4"/>
  <c r="B4838" i="4" l="1"/>
  <c r="A4839" i="4"/>
  <c r="A4840" i="4" l="1"/>
  <c r="B4839" i="4"/>
  <c r="B4840" i="4" l="1"/>
  <c r="A4841" i="4"/>
  <c r="B4841" i="4" l="1"/>
  <c r="A4842" i="4"/>
  <c r="B4842" i="4" l="1"/>
  <c r="A4843" i="4"/>
  <c r="B4843" i="4" l="1"/>
  <c r="A4844" i="4"/>
  <c r="B4844" i="4" l="1"/>
  <c r="A4845" i="4"/>
  <c r="B4845" i="4" l="1"/>
  <c r="A4846" i="4"/>
  <c r="B4846" i="4" l="1"/>
  <c r="A4847" i="4"/>
  <c r="A4848" i="4" l="1"/>
  <c r="B4847" i="4"/>
  <c r="B4848" i="4" l="1"/>
  <c r="A4849" i="4"/>
  <c r="B4849" i="4" l="1"/>
  <c r="A4850" i="4"/>
  <c r="B4850" i="4" l="1"/>
  <c r="A4851" i="4"/>
  <c r="A4852" i="4" l="1"/>
  <c r="B4851" i="4"/>
  <c r="B4852" i="4" l="1"/>
  <c r="A4853" i="4"/>
  <c r="A4854" i="4" l="1"/>
  <c r="B4853" i="4"/>
  <c r="B4854" i="4" l="1"/>
  <c r="A4855" i="4"/>
  <c r="B4855" i="4" l="1"/>
  <c r="A4856" i="4"/>
  <c r="B4856" i="4" l="1"/>
  <c r="A4857" i="4"/>
  <c r="B4857" i="4" l="1"/>
  <c r="A4858" i="4"/>
  <c r="B4858" i="4" l="1"/>
  <c r="A4859" i="4"/>
  <c r="A4860" i="4" l="1"/>
  <c r="B4859" i="4"/>
  <c r="B4860" i="4" l="1"/>
  <c r="A4861" i="4"/>
  <c r="A4862" i="4" l="1"/>
  <c r="B4861" i="4"/>
  <c r="B4862" i="4" l="1"/>
  <c r="A4863" i="4"/>
  <c r="B4863" i="4" l="1"/>
  <c r="A4864" i="4"/>
  <c r="B4864" i="4" l="1"/>
  <c r="A4865" i="4"/>
  <c r="B4865" i="4" l="1"/>
  <c r="A4866" i="4"/>
  <c r="B4866" i="4" l="1"/>
  <c r="A4867" i="4"/>
  <c r="A4868" i="4" l="1"/>
  <c r="B4867" i="4"/>
  <c r="B4868" i="4" l="1"/>
  <c r="A4869" i="4"/>
  <c r="A4870" i="4" l="1"/>
  <c r="B4869" i="4"/>
  <c r="B4870" i="4" l="1"/>
  <c r="A4871" i="4"/>
  <c r="B4871" i="4" l="1"/>
  <c r="A4872" i="4"/>
  <c r="B4872" i="4" l="1"/>
  <c r="A4873" i="4"/>
  <c r="A4874" i="4" l="1"/>
  <c r="B4873" i="4"/>
  <c r="B4874" i="4" l="1"/>
  <c r="A4875" i="4"/>
  <c r="B4875" i="4" l="1"/>
  <c r="A4876" i="4"/>
  <c r="B4876" i="4" l="1"/>
  <c r="A4877" i="4"/>
  <c r="A4878" i="4" l="1"/>
  <c r="B4877" i="4"/>
  <c r="B4878" i="4" l="1"/>
  <c r="A4879" i="4"/>
  <c r="B4879" i="4" l="1"/>
  <c r="A4880" i="4"/>
  <c r="B4880" i="4" l="1"/>
  <c r="A4881" i="4"/>
  <c r="A4882" i="4" l="1"/>
  <c r="B4881" i="4"/>
  <c r="B4882" i="4" l="1"/>
  <c r="A4883" i="4"/>
  <c r="B4883" i="4" l="1"/>
  <c r="A4884" i="4"/>
  <c r="B4884" i="4" l="1"/>
  <c r="A4885" i="4"/>
  <c r="A4886" i="4" l="1"/>
  <c r="B4885" i="4"/>
  <c r="B4886" i="4" l="1"/>
  <c r="A4887" i="4"/>
  <c r="A4888" i="4" l="1"/>
  <c r="B4887" i="4"/>
  <c r="B4888" i="4" l="1"/>
  <c r="A4889" i="4"/>
  <c r="A4890" i="4" l="1"/>
  <c r="B4889" i="4"/>
  <c r="B4890" i="4" l="1"/>
  <c r="A4891" i="4"/>
  <c r="B4891" i="4" l="1"/>
  <c r="A4892" i="4"/>
  <c r="B4892" i="4" l="1"/>
  <c r="A4893" i="4"/>
  <c r="A4894" i="4" l="1"/>
  <c r="B4893" i="4"/>
  <c r="B4894" i="4" l="1"/>
  <c r="A4895" i="4"/>
  <c r="A4896" i="4" l="1"/>
  <c r="B4895" i="4"/>
  <c r="B4896" i="4" l="1"/>
  <c r="A4897" i="4"/>
  <c r="A4898" i="4" l="1"/>
  <c r="B4897" i="4"/>
  <c r="B4898" i="4" l="1"/>
  <c r="A4899" i="4"/>
  <c r="B4899" i="4" l="1"/>
  <c r="A4900" i="4"/>
  <c r="B4900" i="4" l="1"/>
  <c r="A4901" i="4"/>
  <c r="B4901" i="4" l="1"/>
  <c r="A4902" i="4"/>
  <c r="B4902" i="4" l="1"/>
  <c r="A4903" i="4"/>
  <c r="A4904" i="4" l="1"/>
  <c r="B4903" i="4"/>
  <c r="B4904" i="4" l="1"/>
  <c r="A4905" i="4"/>
  <c r="A4906" i="4" l="1"/>
  <c r="B4905" i="4"/>
  <c r="B4906" i="4" l="1"/>
  <c r="A4907" i="4"/>
  <c r="A4908" i="4" l="1"/>
  <c r="B4907" i="4"/>
  <c r="B4908" i="4" l="1"/>
  <c r="A4909" i="4"/>
  <c r="A4910" i="4" l="1"/>
  <c r="B4909" i="4"/>
  <c r="B4910" i="4" l="1"/>
  <c r="A4911" i="4"/>
  <c r="A4912" i="4" l="1"/>
  <c r="B4911" i="4"/>
  <c r="B4912" i="4" l="1"/>
  <c r="A4913" i="4"/>
  <c r="A4914" i="4" l="1"/>
  <c r="B4913" i="4"/>
  <c r="B4914" i="4" l="1"/>
  <c r="A4915" i="4"/>
  <c r="A4916" i="4" l="1"/>
  <c r="B4915" i="4"/>
  <c r="B4916" i="4" l="1"/>
  <c r="A4917" i="4"/>
  <c r="A4918" i="4" l="1"/>
  <c r="B4917" i="4"/>
  <c r="B4918" i="4" l="1"/>
  <c r="A4919" i="4"/>
  <c r="A4920" i="4" l="1"/>
  <c r="B4919" i="4"/>
  <c r="B4920" i="4" l="1"/>
  <c r="A4921" i="4"/>
  <c r="A4922" i="4" l="1"/>
  <c r="B4921" i="4"/>
  <c r="B4922" i="4" l="1"/>
  <c r="A4923" i="4"/>
  <c r="B4923" i="4" l="1"/>
  <c r="A4924" i="4"/>
  <c r="B4924" i="4" l="1"/>
  <c r="A4925" i="4"/>
  <c r="A4926" i="4" l="1"/>
  <c r="B4925" i="4"/>
  <c r="B4926" i="4" l="1"/>
  <c r="A4927" i="4"/>
  <c r="A4928" i="4" l="1"/>
  <c r="B4927" i="4"/>
  <c r="B4928" i="4" l="1"/>
  <c r="A4929" i="4"/>
  <c r="A4930" i="4" l="1"/>
  <c r="B4929" i="4"/>
  <c r="B4930" i="4" l="1"/>
  <c r="A4931" i="4"/>
  <c r="B4931" i="4" l="1"/>
  <c r="A4932" i="4"/>
  <c r="B4932" i="4" l="1"/>
  <c r="A4933" i="4"/>
  <c r="A4934" i="4" l="1"/>
  <c r="B4933" i="4"/>
  <c r="B4934" i="4" l="1"/>
  <c r="A4935" i="4"/>
  <c r="A4936" i="4" l="1"/>
  <c r="B4935" i="4"/>
  <c r="B4936" i="4" l="1"/>
  <c r="A4937" i="4"/>
  <c r="A4938" i="4" l="1"/>
  <c r="B4937" i="4"/>
  <c r="B4938" i="4" l="1"/>
  <c r="A4939" i="4"/>
  <c r="B4939" i="4" l="1"/>
  <c r="A4940" i="4"/>
  <c r="B4940" i="4" l="1"/>
  <c r="A4941" i="4"/>
  <c r="A4942" i="4" l="1"/>
  <c r="B4941" i="4"/>
  <c r="B4942" i="4" l="1"/>
  <c r="A4943" i="4"/>
  <c r="A4944" i="4" l="1"/>
  <c r="B4943" i="4"/>
  <c r="B4944" i="4" l="1"/>
  <c r="A4945" i="4"/>
  <c r="B4945" i="4" l="1"/>
  <c r="A4946" i="4"/>
  <c r="B4946" i="4" l="1"/>
  <c r="A4947" i="4"/>
  <c r="B4947" i="4" l="1"/>
  <c r="A4948" i="4"/>
  <c r="B4948" i="4" l="1"/>
  <c r="A4949" i="4"/>
  <c r="A4950" i="4" l="1"/>
  <c r="B4949" i="4"/>
  <c r="B4950" i="4" l="1"/>
  <c r="A4951" i="4"/>
  <c r="A4952" i="4" l="1"/>
  <c r="B4951" i="4"/>
  <c r="B4952" i="4" l="1"/>
  <c r="A4953" i="4"/>
  <c r="B4953" i="4" l="1"/>
  <c r="A4954" i="4"/>
  <c r="B4954" i="4" l="1"/>
  <c r="A4955" i="4"/>
  <c r="A4956" i="4" l="1"/>
  <c r="B4955" i="4"/>
  <c r="B4956" i="4" l="1"/>
  <c r="A4957" i="4"/>
  <c r="A4958" i="4" l="1"/>
  <c r="B4957" i="4"/>
  <c r="B4958" i="4" l="1"/>
  <c r="A4959" i="4"/>
  <c r="A4960" i="4" l="1"/>
  <c r="B4959" i="4"/>
  <c r="B4960" i="4" l="1"/>
  <c r="A4961" i="4"/>
  <c r="A4962" i="4" l="1"/>
  <c r="B4961" i="4"/>
  <c r="B4962" i="4" l="1"/>
  <c r="A4963" i="4"/>
  <c r="A4964" i="4" l="1"/>
  <c r="B4963" i="4"/>
  <c r="B4964" i="4" l="1"/>
  <c r="A4965" i="4"/>
  <c r="A4966" i="4" l="1"/>
  <c r="B4965" i="4"/>
  <c r="B4966" i="4" l="1"/>
  <c r="A4967" i="4"/>
  <c r="A4968" i="4" l="1"/>
  <c r="B4967" i="4"/>
  <c r="B4968" i="4" l="1"/>
  <c r="A4969" i="4"/>
  <c r="A4970" i="4" l="1"/>
  <c r="B4969" i="4"/>
  <c r="B4970" i="4" l="1"/>
  <c r="A4971" i="4"/>
  <c r="B4971" i="4" l="1"/>
  <c r="A4972" i="4"/>
  <c r="B4972" i="4" l="1"/>
  <c r="A4973" i="4"/>
  <c r="A4974" i="4" l="1"/>
  <c r="B4973" i="4"/>
  <c r="B4974" i="4" l="1"/>
  <c r="A4975" i="4"/>
  <c r="A4976" i="4" l="1"/>
  <c r="B4975" i="4"/>
  <c r="B4976" i="4" l="1"/>
  <c r="A4977" i="4"/>
  <c r="A4978" i="4" l="1"/>
  <c r="B4977" i="4"/>
  <c r="B4978" i="4" l="1"/>
  <c r="A4979" i="4"/>
  <c r="B4979" i="4" l="1"/>
  <c r="A4980" i="4"/>
  <c r="B4980" i="4" l="1"/>
  <c r="A4981" i="4"/>
  <c r="B4981" i="4" l="1"/>
  <c r="A4982" i="4"/>
  <c r="B4982" i="4" l="1"/>
  <c r="A4983" i="4"/>
  <c r="A4984" i="4" l="1"/>
  <c r="B4983" i="4"/>
  <c r="B4984" i="4" l="1"/>
  <c r="A4985" i="4"/>
  <c r="A4986" i="4" l="1"/>
  <c r="B4985" i="4"/>
  <c r="B4986" i="4" l="1"/>
  <c r="A4987" i="4"/>
  <c r="B4987" i="4" l="1"/>
  <c r="A4988" i="4"/>
  <c r="B4988" i="4" l="1"/>
  <c r="A4989" i="4"/>
  <c r="B4989" i="4" l="1"/>
  <c r="A4990" i="4"/>
  <c r="B4990" i="4" l="1"/>
  <c r="A4991" i="4"/>
  <c r="A4992" i="4" l="1"/>
  <c r="B4991" i="4"/>
  <c r="B4992" i="4" l="1"/>
  <c r="A4993" i="4"/>
  <c r="A4994" i="4" l="1"/>
  <c r="B4993" i="4"/>
  <c r="B4994" i="4" l="1"/>
  <c r="A4995" i="4"/>
  <c r="B4995" i="4" l="1"/>
  <c r="A4996" i="4"/>
  <c r="B4996" i="4" l="1"/>
  <c r="A4997" i="4"/>
  <c r="B4997" i="4" l="1"/>
  <c r="A4998" i="4"/>
  <c r="B4998" i="4" l="1"/>
  <c r="A4999" i="4"/>
  <c r="B4999" i="4" l="1"/>
  <c r="A5000" i="4"/>
  <c r="B5000" i="4" l="1"/>
  <c r="A5001" i="4"/>
  <c r="B5001" i="4" l="1"/>
  <c r="A5002" i="4"/>
  <c r="B5002" i="4" l="1"/>
  <c r="A5003" i="4"/>
  <c r="B5003" i="4" l="1"/>
  <c r="A5004" i="4"/>
  <c r="B5004" i="4" s="1"/>
</calcChain>
</file>

<file path=xl/sharedStrings.xml><?xml version="1.0" encoding="utf-8"?>
<sst xmlns="http://schemas.openxmlformats.org/spreadsheetml/2006/main" count="1433" uniqueCount="122">
  <si>
    <t>Grams of husk</t>
  </si>
  <si>
    <t>% deducted</t>
  </si>
  <si>
    <t>20 min</t>
  </si>
  <si>
    <t>30 min</t>
  </si>
  <si>
    <t>LBS</t>
  </si>
  <si>
    <t>|</t>
  </si>
  <si>
    <t xml:space="preserve">NET </t>
  </si>
  <si>
    <t>NAME</t>
  </si>
  <si>
    <t>SHK'D</t>
  </si>
  <si>
    <t>GLN'S</t>
  </si>
  <si>
    <t>HUSKS</t>
  </si>
  <si>
    <t>SCORE</t>
  </si>
  <si>
    <t>FORMULA - Grams x .03527 = OUNCES</t>
  </si>
  <si>
    <t>% OF</t>
  </si>
  <si>
    <t>DEDUCTION</t>
  </si>
  <si>
    <t>DECUCTION</t>
  </si>
  <si>
    <t>converted ounces</t>
  </si>
  <si>
    <t>Barrel</t>
  </si>
  <si>
    <t>Weight</t>
  </si>
  <si>
    <t>Number</t>
  </si>
  <si>
    <t>weight</t>
  </si>
  <si>
    <t>STATE</t>
  </si>
  <si>
    <t>BARRELS</t>
  </si>
  <si>
    <t>Barrel 1</t>
  </si>
  <si>
    <t>Barrel 2</t>
  </si>
  <si>
    <t>Barrel 3</t>
  </si>
  <si>
    <t>OZ</t>
  </si>
  <si>
    <t>Golden Agers Women 75 and over   (10 MINUTES)</t>
  </si>
  <si>
    <t>oz</t>
  </si>
  <si>
    <t>Women's Open  (20 Minute)</t>
  </si>
  <si>
    <t>Men's Open  (30 Minute)</t>
  </si>
  <si>
    <t>Celebrity (10 minute)</t>
  </si>
  <si>
    <t>3 Person team (15 Minute)</t>
  </si>
  <si>
    <t>Golden Agers Men 75 and over   (10 MINUTES)</t>
  </si>
  <si>
    <t>2020 Iowa Corn Husking Championship</t>
  </si>
  <si>
    <t>Little Shuckers 1-5 (5 minutes)</t>
  </si>
  <si>
    <t>PeeWee Boys 6-9  (5 minutes)</t>
  </si>
  <si>
    <t>PeeWee Girls 6-9  (5 minutes)</t>
  </si>
  <si>
    <t>Youth Girls 10-14  (10 MINUTES)</t>
  </si>
  <si>
    <t>Youth Boys 10-14  (10 MINUTES)</t>
  </si>
  <si>
    <t>Youth Girls 15 to 20 (10 minutes)</t>
  </si>
  <si>
    <t>Youth Boys 15 to 20 (10 minutes)</t>
  </si>
  <si>
    <t>Women 21 to 49 (20 minutes)</t>
  </si>
  <si>
    <t>Senior Women 50 - 74 (20 Minute)</t>
  </si>
  <si>
    <t>Senior Men 50 -74  (20 Minute)</t>
  </si>
  <si>
    <t>FFA/4-H (15 minutes)</t>
  </si>
  <si>
    <t>Men 21 to 49 (20 minutes)</t>
  </si>
  <si>
    <t>Teamster (10 minutes)</t>
  </si>
  <si>
    <t>Cloid Farley</t>
  </si>
  <si>
    <t>IA</t>
  </si>
  <si>
    <t>Larry Skalberg</t>
  </si>
  <si>
    <t>Olivia Josselyn</t>
  </si>
  <si>
    <t>Lillian Niklasen</t>
  </si>
  <si>
    <t>Reilly Becker</t>
  </si>
  <si>
    <t>Tristan Becker</t>
  </si>
  <si>
    <t>Ashley Sleeth</t>
  </si>
  <si>
    <t>Nolan Becker</t>
  </si>
  <si>
    <t>Stephanie Farley</t>
  </si>
  <si>
    <t>Dain Niklasen</t>
  </si>
  <si>
    <t>Brenda Sleeth</t>
  </si>
  <si>
    <t>Paul White</t>
  </si>
  <si>
    <t>Roger McGrew</t>
  </si>
  <si>
    <t>Richard Morrical</t>
  </si>
  <si>
    <t>Rick Mabary</t>
  </si>
  <si>
    <t>NE</t>
  </si>
  <si>
    <t>Robert Barry</t>
  </si>
  <si>
    <t>Jim Stuart</t>
  </si>
  <si>
    <t>MO</t>
  </si>
  <si>
    <t>2021 Iowa Corn Husking Championship</t>
  </si>
  <si>
    <t>Mark Allen</t>
  </si>
  <si>
    <t>Gordon Elwood</t>
  </si>
  <si>
    <t>Teagan Keyes</t>
  </si>
  <si>
    <t>Elizabeth Covert</t>
  </si>
  <si>
    <t>Lillian Nilasen</t>
  </si>
  <si>
    <t>Oliver Becker</t>
  </si>
  <si>
    <t>Daniel Weaver</t>
  </si>
  <si>
    <t>Isabelle Jackson</t>
  </si>
  <si>
    <t>Logan Jackson</t>
  </si>
  <si>
    <t>Luke Peoples</t>
  </si>
  <si>
    <t>AR</t>
  </si>
  <si>
    <t>Declan Niklasen</t>
  </si>
  <si>
    <t>Youth Boys 15-20  (10 MINUTES)</t>
  </si>
  <si>
    <t>Youth Girls 15-20  (10 MINUTES)</t>
  </si>
  <si>
    <t>JR Backer</t>
  </si>
  <si>
    <t>Ryan Boyd</t>
  </si>
  <si>
    <t>Lloyd Sleeth</t>
  </si>
  <si>
    <t>Randy Peoples</t>
  </si>
  <si>
    <t>Brooke Fuhr</t>
  </si>
  <si>
    <t>Nicole Josselyn</t>
  </si>
  <si>
    <t>Brooke Boyd</t>
  </si>
  <si>
    <t>Joe Parker</t>
  </si>
  <si>
    <t>Prairie Grove FFA</t>
  </si>
  <si>
    <t>Brokaw FFA #1</t>
  </si>
  <si>
    <t>Brokaw FFA #2</t>
  </si>
  <si>
    <t>Liz &amp; Teagan (4-H)</t>
  </si>
  <si>
    <t>Union Leaders</t>
  </si>
  <si>
    <t>Angie Boyd</t>
  </si>
  <si>
    <t>Shirleyt Klopp</t>
  </si>
  <si>
    <t>Paul Lees</t>
  </si>
  <si>
    <t>Aaron Vorthmann</t>
  </si>
  <si>
    <t>Ronald McGrew</t>
  </si>
  <si>
    <t>Kenneth Myers</t>
  </si>
  <si>
    <t>Pat Boyd</t>
  </si>
  <si>
    <t>Megan Eddy</t>
  </si>
  <si>
    <t>Julia Van Laar</t>
  </si>
  <si>
    <t>Kenny Klopp</t>
  </si>
  <si>
    <t>(20 MINUTES)</t>
  </si>
  <si>
    <t>Lillian Niklasen (30 MINUTES)</t>
  </si>
  <si>
    <t xml:space="preserve">Joe Parker </t>
  </si>
  <si>
    <t>Levi Schmidt</t>
  </si>
  <si>
    <t>Nora Boyd</t>
  </si>
  <si>
    <t>Lucielynn Schmidt</t>
  </si>
  <si>
    <t>Laila Niklasen</t>
  </si>
  <si>
    <t>Seager Jackson</t>
  </si>
  <si>
    <t>Aubree Sobotka</t>
  </si>
  <si>
    <t>Arlee Sobotka</t>
  </si>
  <si>
    <t>Ansley Becker</t>
  </si>
  <si>
    <t xml:space="preserve"> Josah Shipp</t>
  </si>
  <si>
    <t>Isaac Josselyn</t>
  </si>
  <si>
    <t>Declan Nicklesan</t>
  </si>
  <si>
    <t>mo</t>
  </si>
  <si>
    <t>Shirley Klopp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</si>
</sst>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24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0"/>
      <color indexed="4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rgb="FF0070C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164" fontId="0" fillId="0" borderId="0" xfId="0" applyNumberFormat="1"/>
    <xf numFmtId="2" fontId="0" fillId="0" borderId="0" xfId="0" applyNumberFormat="1"/>
    <xf numFmtId="9" fontId="0" fillId="0" borderId="0" xfId="0" applyNumberFormat="1"/>
    <xf numFmtId="0" fontId="1" fillId="0" borderId="0" xfId="2"/>
    <xf numFmtId="9" fontId="1" fillId="0" borderId="0" xfId="2" applyNumberFormat="1"/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5" fillId="0" borderId="0" xfId="0" applyFont="1"/>
    <xf numFmtId="0" fontId="7" fillId="0" borderId="0" xfId="0" applyFont="1" applyBorder="1"/>
    <xf numFmtId="2" fontId="0" fillId="0" borderId="0" xfId="0" applyNumberFormat="1" applyBorder="1"/>
    <xf numFmtId="9" fontId="0" fillId="0" borderId="0" xfId="0" applyNumberFormat="1" applyBorder="1"/>
    <xf numFmtId="0" fontId="0" fillId="0" borderId="0" xfId="0" applyBorder="1"/>
    <xf numFmtId="0" fontId="3" fillId="0" borderId="1" xfId="2" applyFont="1" applyBorder="1"/>
    <xf numFmtId="0" fontId="1" fillId="0" borderId="1" xfId="2" applyBorder="1"/>
    <xf numFmtId="2" fontId="1" fillId="0" borderId="1" xfId="2" applyNumberFormat="1" applyBorder="1"/>
    <xf numFmtId="9" fontId="1" fillId="0" borderId="1" xfId="2" applyNumberFormat="1" applyBorder="1"/>
    <xf numFmtId="9" fontId="1" fillId="0" borderId="1" xfId="2" applyNumberFormat="1" applyFont="1" applyBorder="1" applyAlignment="1">
      <alignment horizontal="center"/>
    </xf>
    <xf numFmtId="0" fontId="6" fillId="0" borderId="1" xfId="2" applyFont="1" applyBorder="1"/>
    <xf numFmtId="9" fontId="1" fillId="0" borderId="1" xfId="2" applyNumberFormat="1" applyFont="1" applyBorder="1"/>
    <xf numFmtId="0" fontId="8" fillId="0" borderId="1" xfId="0" applyFont="1" applyBorder="1"/>
    <xf numFmtId="0" fontId="7" fillId="0" borderId="1" xfId="0" applyFont="1" applyBorder="1"/>
    <xf numFmtId="2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2" fontId="1" fillId="0" borderId="1" xfId="2" applyNumberFormat="1" applyFont="1" applyBorder="1"/>
    <xf numFmtId="0" fontId="8" fillId="0" borderId="1" xfId="2" applyFont="1" applyBorder="1"/>
    <xf numFmtId="2" fontId="8" fillId="0" borderId="0" xfId="0" applyNumberFormat="1" applyFont="1" applyBorder="1"/>
    <xf numFmtId="9" fontId="8" fillId="0" borderId="0" xfId="0" applyNumberFormat="1" applyFont="1" applyBorder="1"/>
    <xf numFmtId="0" fontId="1" fillId="0" borderId="0" xfId="2" applyFont="1" applyBorder="1"/>
    <xf numFmtId="0" fontId="8" fillId="0" borderId="0" xfId="0" applyFont="1" applyBorder="1"/>
    <xf numFmtId="0" fontId="0" fillId="2" borderId="1" xfId="0" applyFill="1" applyBorder="1"/>
    <xf numFmtId="0" fontId="8" fillId="2" borderId="1" xfId="0" applyFont="1" applyFill="1" applyBorder="1"/>
    <xf numFmtId="0" fontId="1" fillId="3" borderId="1" xfId="2" applyFill="1" applyBorder="1"/>
    <xf numFmtId="0" fontId="1" fillId="3" borderId="1" xfId="2" applyFont="1" applyFill="1" applyBorder="1"/>
    <xf numFmtId="0" fontId="1" fillId="0" borderId="0" xfId="2" applyAlignment="1">
      <alignment horizontal="center"/>
    </xf>
    <xf numFmtId="9" fontId="10" fillId="0" borderId="0" xfId="2" applyNumberFormat="1" applyFont="1" applyAlignment="1">
      <alignment horizontal="center"/>
    </xf>
    <xf numFmtId="0" fontId="11" fillId="0" borderId="0" xfId="0" applyFont="1"/>
    <xf numFmtId="2" fontId="0" fillId="2" borderId="1" xfId="0" applyNumberFormat="1" applyFill="1" applyBorder="1"/>
    <xf numFmtId="2" fontId="8" fillId="2" borderId="1" xfId="0" applyNumberFormat="1" applyFont="1" applyFill="1" applyBorder="1"/>
    <xf numFmtId="0" fontId="1" fillId="0" borderId="0" xfId="2" applyBorder="1"/>
    <xf numFmtId="9" fontId="1" fillId="0" borderId="0" xfId="2" applyNumberFormat="1" applyBorder="1"/>
    <xf numFmtId="2" fontId="1" fillId="0" borderId="0" xfId="2" applyNumberFormat="1" applyBorder="1"/>
    <xf numFmtId="9" fontId="1" fillId="0" borderId="0" xfId="2" applyNumberFormat="1" applyFont="1" applyBorder="1" applyAlignment="1">
      <alignment horizontal="center"/>
    </xf>
    <xf numFmtId="0" fontId="6" fillId="0" borderId="0" xfId="2" applyFont="1" applyBorder="1"/>
    <xf numFmtId="9" fontId="1" fillId="0" borderId="0" xfId="2" applyNumberFormat="1" applyFont="1" applyBorder="1"/>
    <xf numFmtId="0" fontId="1" fillId="0" borderId="0" xfId="1" applyBorder="1"/>
    <xf numFmtId="0" fontId="6" fillId="0" borderId="0" xfId="2" applyFont="1" applyBorder="1" applyAlignment="1">
      <alignment horizontal="center"/>
    </xf>
    <xf numFmtId="0" fontId="1" fillId="4" borderId="0" xfId="2" applyFill="1"/>
    <xf numFmtId="9" fontId="1" fillId="4" borderId="0" xfId="2" applyNumberFormat="1" applyFill="1"/>
    <xf numFmtId="0" fontId="0" fillId="4" borderId="0" xfId="0" applyFill="1"/>
    <xf numFmtId="0" fontId="0" fillId="0" borderId="0" xfId="0" applyFill="1"/>
    <xf numFmtId="0" fontId="8" fillId="2" borderId="0" xfId="0" applyFont="1" applyFill="1" applyBorder="1"/>
    <xf numFmtId="2" fontId="8" fillId="2" borderId="0" xfId="0" applyNumberFormat="1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1" fillId="0" borderId="0" xfId="2" applyFill="1" applyBorder="1"/>
    <xf numFmtId="2" fontId="0" fillId="0" borderId="0" xfId="0" applyNumberForma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1" fillId="0" borderId="0" xfId="0" applyFont="1" applyFill="1"/>
    <xf numFmtId="0" fontId="7" fillId="3" borderId="1" xfId="0" applyFont="1" applyFill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2" fontId="0" fillId="3" borderId="1" xfId="0" applyNumberFormat="1" applyFill="1" applyBorder="1"/>
    <xf numFmtId="9" fontId="0" fillId="3" borderId="1" xfId="0" applyNumberFormat="1" applyFill="1" applyBorder="1"/>
    <xf numFmtId="0" fontId="0" fillId="3" borderId="1" xfId="0" applyFill="1" applyBorder="1"/>
    <xf numFmtId="0" fontId="8" fillId="3" borderId="1" xfId="2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Border="1" applyAlignment="1">
      <alignment horizontal="center"/>
    </xf>
  </cellXfs>
  <cellStyles count="3">
    <cellStyle name="Normal" xfId="0" builtinId="0"/>
    <cellStyle name="Normal_ROOKIES" xfId="1" xr:uid="{00000000-0005-0000-0000-000001000000}"/>
    <cellStyle name="Normal_Sheet2" xfId="2" xr:uid="{00000000-0005-0000-0000-000002000000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04"/>
  <sheetViews>
    <sheetView topLeftCell="A954" workbookViewId="0">
      <selection activeCell="I7" sqref="I7"/>
    </sheetView>
  </sheetViews>
  <sheetFormatPr defaultRowHeight="12.75" x14ac:dyDescent="0.2"/>
  <cols>
    <col min="1" max="1" width="10" style="1" customWidth="1"/>
    <col min="2" max="2" width="9.42578125" style="2" customWidth="1"/>
    <col min="3" max="3" width="10.42578125" style="3" customWidth="1"/>
    <col min="4" max="4" width="11.28515625" style="3" customWidth="1"/>
  </cols>
  <sheetData>
    <row r="1" spans="1:8" x14ac:dyDescent="0.2">
      <c r="A1" s="70" t="s">
        <v>12</v>
      </c>
      <c r="B1" s="70"/>
      <c r="C1" s="70"/>
      <c r="D1" s="70"/>
      <c r="G1" t="s">
        <v>22</v>
      </c>
    </row>
    <row r="2" spans="1:8" x14ac:dyDescent="0.2">
      <c r="A2" s="71"/>
      <c r="B2" s="71"/>
      <c r="C2" s="6" t="s">
        <v>2</v>
      </c>
      <c r="D2" s="6" t="s">
        <v>3</v>
      </c>
    </row>
    <row r="3" spans="1:8" ht="29.25" customHeight="1" x14ac:dyDescent="0.2">
      <c r="A3" s="7" t="s">
        <v>0</v>
      </c>
      <c r="B3" s="8" t="s">
        <v>16</v>
      </c>
      <c r="C3" s="3" t="s">
        <v>1</v>
      </c>
      <c r="D3" s="3" t="s">
        <v>1</v>
      </c>
    </row>
    <row r="4" spans="1:8" x14ac:dyDescent="0.2">
      <c r="A4" s="1">
        <v>0</v>
      </c>
      <c r="B4" s="2">
        <f>A4*0.03527</f>
        <v>0</v>
      </c>
      <c r="C4" s="3">
        <v>0</v>
      </c>
      <c r="D4" s="3">
        <v>0</v>
      </c>
      <c r="G4">
        <v>0</v>
      </c>
      <c r="H4">
        <v>0</v>
      </c>
    </row>
    <row r="5" spans="1:8" x14ac:dyDescent="0.2">
      <c r="A5" s="1">
        <f>A4+0.1</f>
        <v>0.1</v>
      </c>
      <c r="B5" s="2">
        <f t="shared" ref="B5:B68" si="0">A5*0.03527</f>
        <v>3.5270000000000006E-3</v>
      </c>
      <c r="C5" s="3">
        <v>0</v>
      </c>
      <c r="D5" s="3">
        <v>0</v>
      </c>
      <c r="G5" s="52">
        <v>1</v>
      </c>
      <c r="H5" s="52">
        <v>19</v>
      </c>
    </row>
    <row r="6" spans="1:8" x14ac:dyDescent="0.2">
      <c r="A6" s="1">
        <f t="shared" ref="A6:A69" si="1">A5+0.1</f>
        <v>0.2</v>
      </c>
      <c r="B6" s="2">
        <f t="shared" si="0"/>
        <v>7.0540000000000012E-3</v>
      </c>
      <c r="C6" s="3">
        <v>0</v>
      </c>
      <c r="D6" s="3">
        <v>0</v>
      </c>
      <c r="G6" s="52">
        <v>2</v>
      </c>
      <c r="H6" s="52">
        <v>19</v>
      </c>
    </row>
    <row r="7" spans="1:8" x14ac:dyDescent="0.2">
      <c r="A7" s="1">
        <f t="shared" si="1"/>
        <v>0.30000000000000004</v>
      </c>
      <c r="B7" s="2">
        <f t="shared" si="0"/>
        <v>1.0581000000000002E-2</v>
      </c>
      <c r="C7" s="3">
        <v>0</v>
      </c>
      <c r="D7" s="3">
        <v>0</v>
      </c>
      <c r="G7" s="52">
        <v>3</v>
      </c>
      <c r="H7" s="52">
        <v>19</v>
      </c>
    </row>
    <row r="8" spans="1:8" x14ac:dyDescent="0.2">
      <c r="A8" s="1">
        <f t="shared" si="1"/>
        <v>0.4</v>
      </c>
      <c r="B8" s="2">
        <f t="shared" si="0"/>
        <v>1.4108000000000002E-2</v>
      </c>
      <c r="C8" s="3">
        <v>0</v>
      </c>
      <c r="D8" s="3">
        <v>0</v>
      </c>
      <c r="G8" s="52">
        <v>4</v>
      </c>
      <c r="H8" s="52">
        <v>19</v>
      </c>
    </row>
    <row r="9" spans="1:8" x14ac:dyDescent="0.2">
      <c r="A9" s="1">
        <f t="shared" si="1"/>
        <v>0.5</v>
      </c>
      <c r="B9" s="2">
        <f t="shared" si="0"/>
        <v>1.7635000000000001E-2</v>
      </c>
      <c r="C9" s="3">
        <v>0</v>
      </c>
      <c r="D9" s="3">
        <v>0</v>
      </c>
      <c r="G9" s="52">
        <v>5</v>
      </c>
      <c r="H9" s="52">
        <v>19</v>
      </c>
    </row>
    <row r="10" spans="1:8" x14ac:dyDescent="0.2">
      <c r="A10" s="1">
        <f t="shared" si="1"/>
        <v>0.6</v>
      </c>
      <c r="B10" s="2">
        <f t="shared" si="0"/>
        <v>2.1162E-2</v>
      </c>
      <c r="C10" s="3">
        <v>0</v>
      </c>
      <c r="D10" s="3">
        <v>0</v>
      </c>
      <c r="G10" s="52">
        <v>6</v>
      </c>
      <c r="H10" s="52">
        <v>19</v>
      </c>
    </row>
    <row r="11" spans="1:8" x14ac:dyDescent="0.2">
      <c r="A11" s="1">
        <f t="shared" si="1"/>
        <v>0.7</v>
      </c>
      <c r="B11" s="2">
        <f t="shared" si="0"/>
        <v>2.4688999999999999E-2</v>
      </c>
      <c r="C11" s="3">
        <v>0</v>
      </c>
      <c r="D11" s="3">
        <v>0</v>
      </c>
      <c r="G11" s="52">
        <v>7</v>
      </c>
      <c r="H11" s="52">
        <v>18</v>
      </c>
    </row>
    <row r="12" spans="1:8" x14ac:dyDescent="0.2">
      <c r="A12" s="1">
        <f t="shared" si="1"/>
        <v>0.79999999999999993</v>
      </c>
      <c r="B12" s="2">
        <f t="shared" si="0"/>
        <v>2.8216000000000001E-2</v>
      </c>
      <c r="C12" s="3">
        <v>0</v>
      </c>
      <c r="D12" s="3">
        <v>0</v>
      </c>
      <c r="G12" s="52">
        <v>8</v>
      </c>
      <c r="H12" s="52">
        <v>19</v>
      </c>
    </row>
    <row r="13" spans="1:8" x14ac:dyDescent="0.2">
      <c r="A13" s="1">
        <f t="shared" si="1"/>
        <v>0.89999999999999991</v>
      </c>
      <c r="B13" s="2">
        <f t="shared" si="0"/>
        <v>3.1743E-2</v>
      </c>
      <c r="C13" s="3">
        <v>0</v>
      </c>
      <c r="D13" s="3">
        <v>0</v>
      </c>
      <c r="G13" s="52">
        <v>9</v>
      </c>
      <c r="H13" s="52">
        <v>18</v>
      </c>
    </row>
    <row r="14" spans="1:8" x14ac:dyDescent="0.2">
      <c r="A14" s="1">
        <f t="shared" si="1"/>
        <v>0.99999999999999989</v>
      </c>
      <c r="B14" s="2">
        <f t="shared" si="0"/>
        <v>3.5269999999999996E-2</v>
      </c>
      <c r="C14" s="3">
        <v>0</v>
      </c>
      <c r="D14" s="3">
        <v>0</v>
      </c>
      <c r="G14" s="52">
        <v>10</v>
      </c>
      <c r="H14" s="52">
        <v>18</v>
      </c>
    </row>
    <row r="15" spans="1:8" x14ac:dyDescent="0.2">
      <c r="A15" s="1">
        <f t="shared" si="1"/>
        <v>1.0999999999999999</v>
      </c>
      <c r="B15" s="2">
        <f t="shared" si="0"/>
        <v>3.8796999999999998E-2</v>
      </c>
      <c r="C15" s="3">
        <v>0</v>
      </c>
      <c r="D15" s="3">
        <v>0</v>
      </c>
      <c r="G15" s="52">
        <v>11</v>
      </c>
      <c r="H15" s="52">
        <v>18</v>
      </c>
    </row>
    <row r="16" spans="1:8" x14ac:dyDescent="0.2">
      <c r="A16" s="1">
        <f t="shared" si="1"/>
        <v>1.2</v>
      </c>
      <c r="B16" s="2">
        <f t="shared" si="0"/>
        <v>4.2324000000000001E-2</v>
      </c>
      <c r="C16" s="3">
        <v>0</v>
      </c>
      <c r="D16" s="3">
        <v>0</v>
      </c>
      <c r="G16" s="52">
        <v>12</v>
      </c>
      <c r="H16" s="52">
        <v>18</v>
      </c>
    </row>
    <row r="17" spans="1:8" x14ac:dyDescent="0.2">
      <c r="A17" s="1">
        <f t="shared" si="1"/>
        <v>1.3</v>
      </c>
      <c r="B17" s="2">
        <f t="shared" si="0"/>
        <v>4.5851000000000003E-2</v>
      </c>
      <c r="C17" s="3">
        <v>0</v>
      </c>
      <c r="D17" s="3">
        <v>0</v>
      </c>
      <c r="G17" s="52">
        <v>13</v>
      </c>
      <c r="H17" s="52">
        <v>18</v>
      </c>
    </row>
    <row r="18" spans="1:8" x14ac:dyDescent="0.2">
      <c r="A18" s="1">
        <f t="shared" si="1"/>
        <v>1.4000000000000001</v>
      </c>
      <c r="B18" s="2">
        <f t="shared" si="0"/>
        <v>4.9378000000000005E-2</v>
      </c>
      <c r="C18" s="3">
        <v>0</v>
      </c>
      <c r="D18" s="3">
        <v>0</v>
      </c>
      <c r="G18" s="52">
        <v>14</v>
      </c>
      <c r="H18" s="52">
        <v>18</v>
      </c>
    </row>
    <row r="19" spans="1:8" x14ac:dyDescent="0.2">
      <c r="A19" s="1">
        <f t="shared" si="1"/>
        <v>1.5000000000000002</v>
      </c>
      <c r="B19" s="2">
        <f t="shared" si="0"/>
        <v>5.2905000000000015E-2</v>
      </c>
      <c r="C19" s="3">
        <v>0</v>
      </c>
      <c r="D19" s="3">
        <v>0</v>
      </c>
      <c r="G19">
        <v>15</v>
      </c>
      <c r="H19">
        <v>0</v>
      </c>
    </row>
    <row r="20" spans="1:8" x14ac:dyDescent="0.2">
      <c r="A20" s="1">
        <f t="shared" si="1"/>
        <v>1.6000000000000003</v>
      </c>
      <c r="B20" s="2">
        <f t="shared" si="0"/>
        <v>5.6432000000000017E-2</v>
      </c>
      <c r="C20" s="3">
        <v>0</v>
      </c>
      <c r="D20" s="3">
        <v>0</v>
      </c>
      <c r="G20">
        <v>16</v>
      </c>
      <c r="H20">
        <v>18</v>
      </c>
    </row>
    <row r="21" spans="1:8" x14ac:dyDescent="0.2">
      <c r="A21" s="1">
        <f t="shared" si="1"/>
        <v>1.7000000000000004</v>
      </c>
      <c r="B21" s="2">
        <f t="shared" si="0"/>
        <v>5.9959000000000019E-2</v>
      </c>
      <c r="C21" s="3">
        <v>0</v>
      </c>
      <c r="D21" s="3">
        <v>0</v>
      </c>
      <c r="G21">
        <v>18</v>
      </c>
      <c r="H21">
        <v>0</v>
      </c>
    </row>
    <row r="22" spans="1:8" x14ac:dyDescent="0.2">
      <c r="A22" s="1">
        <f t="shared" si="1"/>
        <v>1.8000000000000005</v>
      </c>
      <c r="B22" s="2">
        <f t="shared" si="0"/>
        <v>6.3486000000000029E-2</v>
      </c>
      <c r="C22" s="3">
        <v>0</v>
      </c>
      <c r="D22" s="3">
        <v>0</v>
      </c>
    </row>
    <row r="23" spans="1:8" x14ac:dyDescent="0.2">
      <c r="A23" s="1">
        <f t="shared" si="1"/>
        <v>1.9000000000000006</v>
      </c>
      <c r="B23" s="2">
        <f t="shared" si="0"/>
        <v>6.7013000000000031E-2</v>
      </c>
      <c r="C23" s="3">
        <v>0</v>
      </c>
      <c r="D23" s="3">
        <v>0</v>
      </c>
    </row>
    <row r="24" spans="1:8" x14ac:dyDescent="0.2">
      <c r="A24" s="1">
        <f t="shared" si="1"/>
        <v>2.0000000000000004</v>
      </c>
      <c r="B24" s="2">
        <f t="shared" si="0"/>
        <v>7.0540000000000019E-2</v>
      </c>
      <c r="C24" s="3">
        <v>0</v>
      </c>
      <c r="D24" s="3">
        <v>0</v>
      </c>
    </row>
    <row r="25" spans="1:8" x14ac:dyDescent="0.2">
      <c r="A25" s="1">
        <f t="shared" si="1"/>
        <v>2.1000000000000005</v>
      </c>
      <c r="B25" s="2">
        <f t="shared" si="0"/>
        <v>7.4067000000000022E-2</v>
      </c>
      <c r="C25" s="3">
        <v>0</v>
      </c>
      <c r="D25" s="3">
        <v>0</v>
      </c>
    </row>
    <row r="26" spans="1:8" x14ac:dyDescent="0.2">
      <c r="A26" s="1">
        <f t="shared" si="1"/>
        <v>2.2000000000000006</v>
      </c>
      <c r="B26" s="2">
        <f t="shared" si="0"/>
        <v>7.7594000000000024E-2</v>
      </c>
      <c r="C26" s="3">
        <v>0</v>
      </c>
      <c r="D26" s="3">
        <v>0</v>
      </c>
    </row>
    <row r="27" spans="1:8" x14ac:dyDescent="0.2">
      <c r="A27" s="1">
        <f t="shared" si="1"/>
        <v>2.3000000000000007</v>
      </c>
      <c r="B27" s="2">
        <f t="shared" si="0"/>
        <v>8.1121000000000026E-2</v>
      </c>
      <c r="C27" s="3">
        <v>0</v>
      </c>
      <c r="D27" s="3">
        <v>0</v>
      </c>
    </row>
    <row r="28" spans="1:8" x14ac:dyDescent="0.2">
      <c r="A28" s="1">
        <f t="shared" si="1"/>
        <v>2.4000000000000008</v>
      </c>
      <c r="B28" s="2">
        <f t="shared" si="0"/>
        <v>8.4648000000000029E-2</v>
      </c>
      <c r="C28" s="3">
        <v>0</v>
      </c>
      <c r="D28" s="3">
        <v>0</v>
      </c>
    </row>
    <row r="29" spans="1:8" x14ac:dyDescent="0.2">
      <c r="A29" s="1">
        <f t="shared" si="1"/>
        <v>2.5000000000000009</v>
      </c>
      <c r="B29" s="2">
        <f t="shared" si="0"/>
        <v>8.8175000000000045E-2</v>
      </c>
      <c r="C29" s="3">
        <v>0</v>
      </c>
      <c r="D29" s="3">
        <v>0</v>
      </c>
    </row>
    <row r="30" spans="1:8" x14ac:dyDescent="0.2">
      <c r="A30" s="1">
        <f t="shared" si="1"/>
        <v>2.600000000000001</v>
      </c>
      <c r="B30" s="2">
        <f t="shared" si="0"/>
        <v>9.1702000000000047E-2</v>
      </c>
      <c r="C30" s="3">
        <v>0</v>
      </c>
      <c r="D30" s="3">
        <v>0</v>
      </c>
    </row>
    <row r="31" spans="1:8" x14ac:dyDescent="0.2">
      <c r="A31" s="1">
        <f t="shared" si="1"/>
        <v>2.7000000000000011</v>
      </c>
      <c r="B31" s="2">
        <f t="shared" si="0"/>
        <v>9.522900000000005E-2</v>
      </c>
      <c r="C31" s="3">
        <v>0</v>
      </c>
      <c r="D31" s="3">
        <v>0</v>
      </c>
    </row>
    <row r="32" spans="1:8" x14ac:dyDescent="0.2">
      <c r="A32" s="1">
        <f t="shared" si="1"/>
        <v>2.8000000000000012</v>
      </c>
      <c r="B32" s="2">
        <f t="shared" si="0"/>
        <v>9.8756000000000052E-2</v>
      </c>
      <c r="C32" s="3">
        <v>0</v>
      </c>
      <c r="D32" s="3">
        <v>0</v>
      </c>
    </row>
    <row r="33" spans="1:4" x14ac:dyDescent="0.2">
      <c r="A33" s="1">
        <f t="shared" si="1"/>
        <v>2.9000000000000012</v>
      </c>
      <c r="B33" s="2">
        <f t="shared" si="0"/>
        <v>0.10228300000000005</v>
      </c>
      <c r="C33" s="3">
        <v>0</v>
      </c>
      <c r="D33" s="3">
        <v>0</v>
      </c>
    </row>
    <row r="34" spans="1:4" x14ac:dyDescent="0.2">
      <c r="A34" s="1">
        <f t="shared" si="1"/>
        <v>3.0000000000000013</v>
      </c>
      <c r="B34" s="2">
        <f t="shared" si="0"/>
        <v>0.10581000000000006</v>
      </c>
      <c r="C34" s="3">
        <v>0</v>
      </c>
      <c r="D34" s="3">
        <v>0</v>
      </c>
    </row>
    <row r="35" spans="1:4" x14ac:dyDescent="0.2">
      <c r="A35" s="1">
        <f t="shared" si="1"/>
        <v>3.1000000000000014</v>
      </c>
      <c r="B35" s="2">
        <f t="shared" si="0"/>
        <v>0.10933700000000006</v>
      </c>
      <c r="C35" s="3">
        <v>0</v>
      </c>
      <c r="D35" s="3">
        <v>0</v>
      </c>
    </row>
    <row r="36" spans="1:4" x14ac:dyDescent="0.2">
      <c r="A36" s="1">
        <f t="shared" si="1"/>
        <v>3.2000000000000015</v>
      </c>
      <c r="B36" s="2">
        <f t="shared" si="0"/>
        <v>0.11286400000000006</v>
      </c>
      <c r="C36" s="3">
        <v>0</v>
      </c>
      <c r="D36" s="3">
        <v>0</v>
      </c>
    </row>
    <row r="37" spans="1:4" x14ac:dyDescent="0.2">
      <c r="A37" s="1">
        <f t="shared" si="1"/>
        <v>3.3000000000000016</v>
      </c>
      <c r="B37" s="2">
        <f t="shared" si="0"/>
        <v>0.11639100000000006</v>
      </c>
      <c r="C37" s="3">
        <v>0</v>
      </c>
      <c r="D37" s="3">
        <v>0</v>
      </c>
    </row>
    <row r="38" spans="1:4" x14ac:dyDescent="0.2">
      <c r="A38" s="1">
        <f t="shared" si="1"/>
        <v>3.4000000000000017</v>
      </c>
      <c r="B38" s="2">
        <f t="shared" si="0"/>
        <v>0.11991800000000007</v>
      </c>
      <c r="C38" s="3">
        <v>0</v>
      </c>
      <c r="D38" s="3">
        <v>0</v>
      </c>
    </row>
    <row r="39" spans="1:4" x14ac:dyDescent="0.2">
      <c r="A39" s="1">
        <f t="shared" si="1"/>
        <v>3.5000000000000018</v>
      </c>
      <c r="B39" s="2">
        <f t="shared" si="0"/>
        <v>0.12344500000000007</v>
      </c>
      <c r="C39" s="3">
        <v>0</v>
      </c>
      <c r="D39" s="3">
        <v>0</v>
      </c>
    </row>
    <row r="40" spans="1:4" x14ac:dyDescent="0.2">
      <c r="A40" s="1">
        <f t="shared" si="1"/>
        <v>3.6000000000000019</v>
      </c>
      <c r="B40" s="2">
        <f t="shared" si="0"/>
        <v>0.12697200000000008</v>
      </c>
      <c r="C40" s="3">
        <v>0</v>
      </c>
      <c r="D40" s="3">
        <v>0</v>
      </c>
    </row>
    <row r="41" spans="1:4" x14ac:dyDescent="0.2">
      <c r="A41" s="1">
        <f t="shared" si="1"/>
        <v>3.700000000000002</v>
      </c>
      <c r="B41" s="2">
        <f t="shared" si="0"/>
        <v>0.13049900000000009</v>
      </c>
      <c r="C41" s="3">
        <v>0</v>
      </c>
      <c r="D41" s="3">
        <v>0</v>
      </c>
    </row>
    <row r="42" spans="1:4" x14ac:dyDescent="0.2">
      <c r="A42" s="1">
        <f t="shared" si="1"/>
        <v>3.800000000000002</v>
      </c>
      <c r="B42" s="2">
        <f t="shared" si="0"/>
        <v>0.13402600000000009</v>
      </c>
      <c r="C42" s="3">
        <v>0</v>
      </c>
      <c r="D42" s="3">
        <v>0</v>
      </c>
    </row>
    <row r="43" spans="1:4" x14ac:dyDescent="0.2">
      <c r="A43" s="1">
        <f t="shared" si="1"/>
        <v>3.9000000000000021</v>
      </c>
      <c r="B43" s="2">
        <f t="shared" si="0"/>
        <v>0.13755300000000009</v>
      </c>
      <c r="C43" s="3">
        <v>0</v>
      </c>
      <c r="D43" s="3">
        <v>0</v>
      </c>
    </row>
    <row r="44" spans="1:4" x14ac:dyDescent="0.2">
      <c r="A44" s="1">
        <f t="shared" si="1"/>
        <v>4.0000000000000018</v>
      </c>
      <c r="B44" s="2">
        <f t="shared" si="0"/>
        <v>0.14108000000000007</v>
      </c>
      <c r="C44" s="3">
        <v>0</v>
      </c>
      <c r="D44" s="3">
        <v>0</v>
      </c>
    </row>
    <row r="45" spans="1:4" x14ac:dyDescent="0.2">
      <c r="A45" s="1">
        <f t="shared" si="1"/>
        <v>4.1000000000000014</v>
      </c>
      <c r="B45" s="2">
        <f t="shared" si="0"/>
        <v>0.14460700000000007</v>
      </c>
      <c r="C45" s="3">
        <v>0</v>
      </c>
      <c r="D45" s="3">
        <v>0</v>
      </c>
    </row>
    <row r="46" spans="1:4" x14ac:dyDescent="0.2">
      <c r="A46" s="1">
        <f t="shared" si="1"/>
        <v>4.2000000000000011</v>
      </c>
      <c r="B46" s="2">
        <f t="shared" si="0"/>
        <v>0.14813400000000004</v>
      </c>
      <c r="C46" s="3">
        <v>0</v>
      </c>
      <c r="D46" s="3">
        <v>0</v>
      </c>
    </row>
    <row r="47" spans="1:4" x14ac:dyDescent="0.2">
      <c r="A47" s="1">
        <f t="shared" si="1"/>
        <v>4.3000000000000007</v>
      </c>
      <c r="B47" s="2">
        <f t="shared" si="0"/>
        <v>0.15166100000000005</v>
      </c>
      <c r="C47" s="3">
        <v>0</v>
      </c>
      <c r="D47" s="3">
        <v>0</v>
      </c>
    </row>
    <row r="48" spans="1:4" x14ac:dyDescent="0.2">
      <c r="A48" s="1">
        <f t="shared" si="1"/>
        <v>4.4000000000000004</v>
      </c>
      <c r="B48" s="2">
        <f t="shared" si="0"/>
        <v>0.15518800000000002</v>
      </c>
      <c r="C48" s="3">
        <v>0</v>
      </c>
      <c r="D48" s="3">
        <v>0</v>
      </c>
    </row>
    <row r="49" spans="1:4" x14ac:dyDescent="0.2">
      <c r="A49" s="1">
        <f t="shared" si="1"/>
        <v>4.5</v>
      </c>
      <c r="B49" s="2">
        <f t="shared" si="0"/>
        <v>0.15871500000000002</v>
      </c>
      <c r="C49" s="3">
        <v>0</v>
      </c>
      <c r="D49" s="3">
        <v>0</v>
      </c>
    </row>
    <row r="50" spans="1:4" x14ac:dyDescent="0.2">
      <c r="A50" s="1">
        <f t="shared" si="1"/>
        <v>4.5999999999999996</v>
      </c>
      <c r="B50" s="2">
        <f t="shared" si="0"/>
        <v>0.162242</v>
      </c>
      <c r="C50" s="3">
        <v>0</v>
      </c>
      <c r="D50" s="3">
        <v>0</v>
      </c>
    </row>
    <row r="51" spans="1:4" x14ac:dyDescent="0.2">
      <c r="A51" s="1">
        <f t="shared" si="1"/>
        <v>4.6999999999999993</v>
      </c>
      <c r="B51" s="2">
        <f t="shared" si="0"/>
        <v>0.165769</v>
      </c>
      <c r="C51" s="3">
        <v>0</v>
      </c>
      <c r="D51" s="3">
        <v>0</v>
      </c>
    </row>
    <row r="52" spans="1:4" x14ac:dyDescent="0.2">
      <c r="A52" s="1">
        <f t="shared" si="1"/>
        <v>4.7999999999999989</v>
      </c>
      <c r="B52" s="2">
        <f t="shared" si="0"/>
        <v>0.16929599999999997</v>
      </c>
      <c r="C52" s="3">
        <v>0</v>
      </c>
      <c r="D52" s="3">
        <v>0</v>
      </c>
    </row>
    <row r="53" spans="1:4" x14ac:dyDescent="0.2">
      <c r="A53" s="1">
        <f t="shared" si="1"/>
        <v>4.8999999999999986</v>
      </c>
      <c r="B53" s="2">
        <f t="shared" si="0"/>
        <v>0.17282299999999998</v>
      </c>
      <c r="C53" s="3">
        <v>0</v>
      </c>
      <c r="D53" s="3">
        <v>0</v>
      </c>
    </row>
    <row r="54" spans="1:4" x14ac:dyDescent="0.2">
      <c r="A54" s="1">
        <f t="shared" si="1"/>
        <v>4.9999999999999982</v>
      </c>
      <c r="B54" s="2">
        <f t="shared" si="0"/>
        <v>0.17634999999999995</v>
      </c>
      <c r="C54" s="3">
        <v>0</v>
      </c>
      <c r="D54" s="3">
        <v>0</v>
      </c>
    </row>
    <row r="55" spans="1:4" x14ac:dyDescent="0.2">
      <c r="A55" s="1">
        <f t="shared" si="1"/>
        <v>5.0999999999999979</v>
      </c>
      <c r="B55" s="2">
        <f t="shared" si="0"/>
        <v>0.17987699999999993</v>
      </c>
      <c r="C55" s="3">
        <v>0</v>
      </c>
      <c r="D55" s="3">
        <v>0</v>
      </c>
    </row>
    <row r="56" spans="1:4" x14ac:dyDescent="0.2">
      <c r="A56" s="1">
        <f t="shared" si="1"/>
        <v>5.1999999999999975</v>
      </c>
      <c r="B56" s="2">
        <f t="shared" si="0"/>
        <v>0.18340399999999993</v>
      </c>
      <c r="C56" s="3">
        <v>0</v>
      </c>
      <c r="D56" s="3">
        <v>0</v>
      </c>
    </row>
    <row r="57" spans="1:4" x14ac:dyDescent="0.2">
      <c r="A57" s="1">
        <f t="shared" si="1"/>
        <v>5.2999999999999972</v>
      </c>
      <c r="B57" s="2">
        <f t="shared" si="0"/>
        <v>0.1869309999999999</v>
      </c>
      <c r="C57" s="3">
        <v>0</v>
      </c>
      <c r="D57" s="3">
        <v>0</v>
      </c>
    </row>
    <row r="58" spans="1:4" x14ac:dyDescent="0.2">
      <c r="A58" s="1">
        <f t="shared" si="1"/>
        <v>5.3999999999999968</v>
      </c>
      <c r="B58" s="2">
        <f t="shared" si="0"/>
        <v>0.19045799999999991</v>
      </c>
      <c r="C58" s="3">
        <v>0</v>
      </c>
      <c r="D58" s="3">
        <v>0</v>
      </c>
    </row>
    <row r="59" spans="1:4" x14ac:dyDescent="0.2">
      <c r="A59" s="1">
        <f t="shared" si="1"/>
        <v>5.4999999999999964</v>
      </c>
      <c r="B59" s="2">
        <f t="shared" si="0"/>
        <v>0.19398499999999988</v>
      </c>
      <c r="C59" s="3">
        <v>0</v>
      </c>
      <c r="D59" s="3">
        <v>0</v>
      </c>
    </row>
    <row r="60" spans="1:4" x14ac:dyDescent="0.2">
      <c r="A60" s="1">
        <f t="shared" si="1"/>
        <v>5.5999999999999961</v>
      </c>
      <c r="B60" s="2">
        <f t="shared" si="0"/>
        <v>0.19751199999999988</v>
      </c>
      <c r="C60" s="3">
        <v>0</v>
      </c>
      <c r="D60" s="3">
        <v>0</v>
      </c>
    </row>
    <row r="61" spans="1:4" x14ac:dyDescent="0.2">
      <c r="A61" s="1">
        <f t="shared" si="1"/>
        <v>5.6999999999999957</v>
      </c>
      <c r="B61" s="2">
        <f t="shared" si="0"/>
        <v>0.20103899999999986</v>
      </c>
      <c r="C61" s="3">
        <v>0</v>
      </c>
      <c r="D61" s="3">
        <v>0</v>
      </c>
    </row>
    <row r="62" spans="1:4" x14ac:dyDescent="0.2">
      <c r="A62" s="1">
        <f t="shared" si="1"/>
        <v>5.7999999999999954</v>
      </c>
      <c r="B62" s="2">
        <f t="shared" si="0"/>
        <v>0.20456599999999986</v>
      </c>
      <c r="C62" s="3">
        <v>0</v>
      </c>
      <c r="D62" s="3">
        <v>0</v>
      </c>
    </row>
    <row r="63" spans="1:4" x14ac:dyDescent="0.2">
      <c r="A63" s="1">
        <f t="shared" si="1"/>
        <v>5.899999999999995</v>
      </c>
      <c r="B63" s="2">
        <f t="shared" si="0"/>
        <v>0.20809299999999983</v>
      </c>
      <c r="C63" s="3">
        <v>0</v>
      </c>
      <c r="D63" s="3">
        <v>0</v>
      </c>
    </row>
    <row r="64" spans="1:4" x14ac:dyDescent="0.2">
      <c r="A64" s="1">
        <f t="shared" si="1"/>
        <v>5.9999999999999947</v>
      </c>
      <c r="B64" s="2">
        <f t="shared" si="0"/>
        <v>0.21161999999999984</v>
      </c>
      <c r="C64" s="3">
        <v>0</v>
      </c>
      <c r="D64" s="3">
        <v>0</v>
      </c>
    </row>
    <row r="65" spans="1:4" x14ac:dyDescent="0.2">
      <c r="A65" s="1">
        <f t="shared" si="1"/>
        <v>6.0999999999999943</v>
      </c>
      <c r="B65" s="2">
        <f t="shared" si="0"/>
        <v>0.21514699999999981</v>
      </c>
      <c r="C65" s="3">
        <v>0</v>
      </c>
      <c r="D65" s="3">
        <v>0</v>
      </c>
    </row>
    <row r="66" spans="1:4" x14ac:dyDescent="0.2">
      <c r="A66" s="1">
        <f t="shared" si="1"/>
        <v>6.199999999999994</v>
      </c>
      <c r="B66" s="2">
        <f t="shared" si="0"/>
        <v>0.21867399999999981</v>
      </c>
      <c r="C66" s="3">
        <v>0</v>
      </c>
      <c r="D66" s="3">
        <v>0</v>
      </c>
    </row>
    <row r="67" spans="1:4" x14ac:dyDescent="0.2">
      <c r="A67" s="1">
        <f t="shared" si="1"/>
        <v>6.2999999999999936</v>
      </c>
      <c r="B67" s="2">
        <f t="shared" si="0"/>
        <v>0.22220099999999979</v>
      </c>
      <c r="C67" s="3">
        <v>0</v>
      </c>
      <c r="D67" s="3">
        <v>0</v>
      </c>
    </row>
    <row r="68" spans="1:4" x14ac:dyDescent="0.2">
      <c r="A68" s="1">
        <f t="shared" si="1"/>
        <v>6.3999999999999932</v>
      </c>
      <c r="B68" s="2">
        <f t="shared" si="0"/>
        <v>0.22572799999999979</v>
      </c>
      <c r="C68" s="3">
        <v>0</v>
      </c>
      <c r="D68" s="3">
        <v>0</v>
      </c>
    </row>
    <row r="69" spans="1:4" x14ac:dyDescent="0.2">
      <c r="A69" s="1">
        <f t="shared" si="1"/>
        <v>6.4999999999999929</v>
      </c>
      <c r="B69" s="2">
        <f t="shared" ref="B69:B132" si="2">A69*0.03527</f>
        <v>0.22925499999999976</v>
      </c>
      <c r="C69" s="3">
        <v>0</v>
      </c>
      <c r="D69" s="3">
        <v>0</v>
      </c>
    </row>
    <row r="70" spans="1:4" x14ac:dyDescent="0.2">
      <c r="A70" s="1">
        <f t="shared" ref="A70:A133" si="3">A69+0.1</f>
        <v>6.5999999999999925</v>
      </c>
      <c r="B70" s="2">
        <f t="shared" si="2"/>
        <v>0.23278199999999977</v>
      </c>
      <c r="C70" s="3">
        <v>0</v>
      </c>
      <c r="D70" s="3">
        <v>0</v>
      </c>
    </row>
    <row r="71" spans="1:4" x14ac:dyDescent="0.2">
      <c r="A71" s="1">
        <f t="shared" si="3"/>
        <v>6.6999999999999922</v>
      </c>
      <c r="B71" s="2">
        <f t="shared" si="2"/>
        <v>0.23630899999999974</v>
      </c>
      <c r="C71" s="3">
        <v>0</v>
      </c>
      <c r="D71" s="3">
        <v>0</v>
      </c>
    </row>
    <row r="72" spans="1:4" x14ac:dyDescent="0.2">
      <c r="A72" s="1">
        <f t="shared" si="3"/>
        <v>6.7999999999999918</v>
      </c>
      <c r="B72" s="2">
        <f t="shared" si="2"/>
        <v>0.23983599999999974</v>
      </c>
      <c r="C72" s="3">
        <v>0</v>
      </c>
      <c r="D72" s="3">
        <v>0</v>
      </c>
    </row>
    <row r="73" spans="1:4" x14ac:dyDescent="0.2">
      <c r="A73" s="1">
        <f t="shared" si="3"/>
        <v>6.8999999999999915</v>
      </c>
      <c r="B73" s="2">
        <f t="shared" si="2"/>
        <v>0.24336299999999972</v>
      </c>
      <c r="C73" s="3">
        <v>0</v>
      </c>
      <c r="D73" s="3">
        <v>0</v>
      </c>
    </row>
    <row r="74" spans="1:4" x14ac:dyDescent="0.2">
      <c r="A74" s="1">
        <f t="shared" si="3"/>
        <v>6.9999999999999911</v>
      </c>
      <c r="B74" s="2">
        <f t="shared" si="2"/>
        <v>0.24688999999999969</v>
      </c>
      <c r="C74" s="3">
        <v>0</v>
      </c>
      <c r="D74" s="3">
        <v>0</v>
      </c>
    </row>
    <row r="75" spans="1:4" x14ac:dyDescent="0.2">
      <c r="A75" s="1">
        <f t="shared" si="3"/>
        <v>7.0999999999999908</v>
      </c>
      <c r="B75" s="2">
        <f t="shared" si="2"/>
        <v>0.25041699999999967</v>
      </c>
      <c r="C75" s="3">
        <v>0</v>
      </c>
      <c r="D75" s="3">
        <v>0</v>
      </c>
    </row>
    <row r="76" spans="1:4" x14ac:dyDescent="0.2">
      <c r="A76" s="1">
        <f t="shared" si="3"/>
        <v>7.1999999999999904</v>
      </c>
      <c r="B76" s="2">
        <f t="shared" si="2"/>
        <v>0.25394399999999967</v>
      </c>
      <c r="C76" s="3">
        <v>0</v>
      </c>
      <c r="D76" s="3">
        <v>0</v>
      </c>
    </row>
    <row r="77" spans="1:4" x14ac:dyDescent="0.2">
      <c r="A77" s="1">
        <f t="shared" si="3"/>
        <v>7.2999999999999901</v>
      </c>
      <c r="B77" s="2">
        <f t="shared" si="2"/>
        <v>0.25747099999999967</v>
      </c>
      <c r="C77" s="3">
        <v>0</v>
      </c>
      <c r="D77" s="3">
        <v>0</v>
      </c>
    </row>
    <row r="78" spans="1:4" x14ac:dyDescent="0.2">
      <c r="A78" s="1">
        <f t="shared" si="3"/>
        <v>7.3999999999999897</v>
      </c>
      <c r="B78" s="2">
        <f t="shared" si="2"/>
        <v>0.26099799999999967</v>
      </c>
      <c r="C78" s="3">
        <v>0</v>
      </c>
      <c r="D78" s="3">
        <v>0</v>
      </c>
    </row>
    <row r="79" spans="1:4" x14ac:dyDescent="0.2">
      <c r="A79" s="1">
        <f t="shared" si="3"/>
        <v>7.4999999999999893</v>
      </c>
      <c r="B79" s="2">
        <f t="shared" si="2"/>
        <v>0.26452499999999962</v>
      </c>
      <c r="C79" s="3">
        <v>0</v>
      </c>
      <c r="D79" s="3">
        <v>0</v>
      </c>
    </row>
    <row r="80" spans="1:4" x14ac:dyDescent="0.2">
      <c r="A80" s="1">
        <f t="shared" si="3"/>
        <v>7.599999999999989</v>
      </c>
      <c r="B80" s="2">
        <f t="shared" si="2"/>
        <v>0.26805199999999962</v>
      </c>
      <c r="C80" s="3">
        <v>0</v>
      </c>
      <c r="D80" s="3">
        <v>0</v>
      </c>
    </row>
    <row r="81" spans="1:4" x14ac:dyDescent="0.2">
      <c r="A81" s="1">
        <f t="shared" si="3"/>
        <v>7.6999999999999886</v>
      </c>
      <c r="B81" s="2">
        <f t="shared" si="2"/>
        <v>0.27157899999999963</v>
      </c>
      <c r="C81" s="3">
        <v>0</v>
      </c>
      <c r="D81" s="3">
        <v>0</v>
      </c>
    </row>
    <row r="82" spans="1:4" x14ac:dyDescent="0.2">
      <c r="A82" s="1">
        <f t="shared" si="3"/>
        <v>7.7999999999999883</v>
      </c>
      <c r="B82" s="2">
        <f t="shared" si="2"/>
        <v>0.27510599999999963</v>
      </c>
      <c r="C82" s="3">
        <v>0</v>
      </c>
      <c r="D82" s="3">
        <v>0</v>
      </c>
    </row>
    <row r="83" spans="1:4" x14ac:dyDescent="0.2">
      <c r="A83" s="1">
        <f t="shared" si="3"/>
        <v>7.8999999999999879</v>
      </c>
      <c r="B83" s="2">
        <f t="shared" si="2"/>
        <v>0.27863299999999958</v>
      </c>
      <c r="C83" s="3">
        <v>0</v>
      </c>
      <c r="D83" s="3">
        <v>0</v>
      </c>
    </row>
    <row r="84" spans="1:4" x14ac:dyDescent="0.2">
      <c r="A84" s="1">
        <f t="shared" si="3"/>
        <v>7.9999999999999876</v>
      </c>
      <c r="B84" s="2">
        <f t="shared" si="2"/>
        <v>0.28215999999999958</v>
      </c>
      <c r="C84" s="3">
        <v>0</v>
      </c>
      <c r="D84" s="3">
        <v>0</v>
      </c>
    </row>
    <row r="85" spans="1:4" x14ac:dyDescent="0.2">
      <c r="A85" s="1">
        <f t="shared" si="3"/>
        <v>8.0999999999999872</v>
      </c>
      <c r="B85" s="2">
        <f t="shared" si="2"/>
        <v>0.28568699999999958</v>
      </c>
      <c r="C85" s="3">
        <v>0</v>
      </c>
      <c r="D85" s="3">
        <v>0</v>
      </c>
    </row>
    <row r="86" spans="1:4" x14ac:dyDescent="0.2">
      <c r="A86" s="1">
        <f t="shared" si="3"/>
        <v>8.1999999999999869</v>
      </c>
      <c r="B86" s="2">
        <f t="shared" si="2"/>
        <v>0.28921399999999958</v>
      </c>
      <c r="C86" s="3">
        <v>0</v>
      </c>
      <c r="D86" s="3">
        <v>0</v>
      </c>
    </row>
    <row r="87" spans="1:4" x14ac:dyDescent="0.2">
      <c r="A87" s="1">
        <f t="shared" si="3"/>
        <v>8.2999999999999865</v>
      </c>
      <c r="B87" s="2">
        <f t="shared" si="2"/>
        <v>0.29274099999999953</v>
      </c>
      <c r="C87" s="3">
        <v>0</v>
      </c>
      <c r="D87" s="3">
        <v>0</v>
      </c>
    </row>
    <row r="88" spans="1:4" x14ac:dyDescent="0.2">
      <c r="A88" s="1">
        <f t="shared" si="3"/>
        <v>8.3999999999999861</v>
      </c>
      <c r="B88" s="2">
        <f t="shared" si="2"/>
        <v>0.29626799999999953</v>
      </c>
      <c r="C88" s="3">
        <v>0</v>
      </c>
      <c r="D88" s="3">
        <v>0</v>
      </c>
    </row>
    <row r="89" spans="1:4" x14ac:dyDescent="0.2">
      <c r="A89" s="1">
        <f t="shared" si="3"/>
        <v>8.4999999999999858</v>
      </c>
      <c r="B89" s="2">
        <f t="shared" si="2"/>
        <v>0.29979499999999953</v>
      </c>
      <c r="C89" s="3">
        <v>0</v>
      </c>
      <c r="D89" s="3">
        <v>0</v>
      </c>
    </row>
    <row r="90" spans="1:4" x14ac:dyDescent="0.2">
      <c r="A90" s="1">
        <f t="shared" si="3"/>
        <v>8.5999999999999854</v>
      </c>
      <c r="B90" s="2">
        <f t="shared" si="2"/>
        <v>0.30332199999999954</v>
      </c>
      <c r="C90" s="3">
        <v>0</v>
      </c>
      <c r="D90" s="3">
        <v>0</v>
      </c>
    </row>
    <row r="91" spans="1:4" x14ac:dyDescent="0.2">
      <c r="A91" s="1">
        <f t="shared" si="3"/>
        <v>8.6999999999999851</v>
      </c>
      <c r="B91" s="2">
        <f t="shared" si="2"/>
        <v>0.30684899999999948</v>
      </c>
      <c r="C91" s="3">
        <v>0</v>
      </c>
      <c r="D91" s="3">
        <v>0</v>
      </c>
    </row>
    <row r="92" spans="1:4" x14ac:dyDescent="0.2">
      <c r="A92" s="1">
        <f t="shared" si="3"/>
        <v>8.7999999999999847</v>
      </c>
      <c r="B92" s="2">
        <f t="shared" si="2"/>
        <v>0.31037599999999949</v>
      </c>
      <c r="C92" s="3">
        <v>0</v>
      </c>
      <c r="D92" s="3">
        <v>0</v>
      </c>
    </row>
    <row r="93" spans="1:4" x14ac:dyDescent="0.2">
      <c r="A93" s="1">
        <f t="shared" si="3"/>
        <v>8.8999999999999844</v>
      </c>
      <c r="B93" s="2">
        <f t="shared" si="2"/>
        <v>0.31390299999999949</v>
      </c>
      <c r="C93" s="3">
        <v>0</v>
      </c>
      <c r="D93" s="3">
        <v>0</v>
      </c>
    </row>
    <row r="94" spans="1:4" x14ac:dyDescent="0.2">
      <c r="A94" s="1">
        <f t="shared" si="3"/>
        <v>8.999999999999984</v>
      </c>
      <c r="B94" s="2">
        <f t="shared" si="2"/>
        <v>0.31742999999999943</v>
      </c>
      <c r="C94" s="3">
        <v>0</v>
      </c>
      <c r="D94" s="3">
        <v>0</v>
      </c>
    </row>
    <row r="95" spans="1:4" x14ac:dyDescent="0.2">
      <c r="A95" s="1">
        <f t="shared" si="3"/>
        <v>9.0999999999999837</v>
      </c>
      <c r="B95" s="2">
        <f t="shared" si="2"/>
        <v>0.32095699999999944</v>
      </c>
      <c r="C95" s="3">
        <v>0</v>
      </c>
      <c r="D95" s="3">
        <v>0</v>
      </c>
    </row>
    <row r="96" spans="1:4" x14ac:dyDescent="0.2">
      <c r="A96" s="1">
        <f t="shared" si="3"/>
        <v>9.1999999999999833</v>
      </c>
      <c r="B96" s="2">
        <f t="shared" si="2"/>
        <v>0.32448399999999944</v>
      </c>
      <c r="C96" s="3">
        <v>0</v>
      </c>
      <c r="D96" s="3">
        <v>0</v>
      </c>
    </row>
    <row r="97" spans="1:4" x14ac:dyDescent="0.2">
      <c r="A97" s="1">
        <f t="shared" si="3"/>
        <v>9.2999999999999829</v>
      </c>
      <c r="B97" s="2">
        <f t="shared" si="2"/>
        <v>0.32801099999999944</v>
      </c>
      <c r="C97" s="3">
        <v>0</v>
      </c>
      <c r="D97" s="3">
        <v>0</v>
      </c>
    </row>
    <row r="98" spans="1:4" x14ac:dyDescent="0.2">
      <c r="A98" s="1">
        <f t="shared" si="3"/>
        <v>9.3999999999999826</v>
      </c>
      <c r="B98" s="2">
        <f t="shared" si="2"/>
        <v>0.33153799999999939</v>
      </c>
      <c r="C98" s="3">
        <v>0</v>
      </c>
      <c r="D98" s="3">
        <v>0</v>
      </c>
    </row>
    <row r="99" spans="1:4" x14ac:dyDescent="0.2">
      <c r="A99" s="1">
        <f t="shared" si="3"/>
        <v>9.4999999999999822</v>
      </c>
      <c r="B99" s="2">
        <f t="shared" si="2"/>
        <v>0.33506499999999939</v>
      </c>
      <c r="C99" s="3">
        <v>0</v>
      </c>
      <c r="D99" s="3">
        <v>0</v>
      </c>
    </row>
    <row r="100" spans="1:4" x14ac:dyDescent="0.2">
      <c r="A100" s="1">
        <f t="shared" si="3"/>
        <v>9.5999999999999819</v>
      </c>
      <c r="B100" s="2">
        <f t="shared" si="2"/>
        <v>0.33859199999999939</v>
      </c>
      <c r="C100" s="3">
        <v>0</v>
      </c>
      <c r="D100" s="3">
        <v>0</v>
      </c>
    </row>
    <row r="101" spans="1:4" x14ac:dyDescent="0.2">
      <c r="A101" s="1">
        <f t="shared" si="3"/>
        <v>9.6999999999999815</v>
      </c>
      <c r="B101" s="2">
        <f t="shared" si="2"/>
        <v>0.3421189999999994</v>
      </c>
      <c r="C101" s="3">
        <v>0</v>
      </c>
      <c r="D101" s="3">
        <v>0</v>
      </c>
    </row>
    <row r="102" spans="1:4" x14ac:dyDescent="0.2">
      <c r="A102" s="1">
        <f t="shared" si="3"/>
        <v>9.7999999999999812</v>
      </c>
      <c r="B102" s="2">
        <f t="shared" si="2"/>
        <v>0.34564599999999934</v>
      </c>
      <c r="C102" s="3">
        <v>0</v>
      </c>
      <c r="D102" s="3">
        <v>0</v>
      </c>
    </row>
    <row r="103" spans="1:4" x14ac:dyDescent="0.2">
      <c r="A103" s="1">
        <f t="shared" si="3"/>
        <v>9.8999999999999808</v>
      </c>
      <c r="B103" s="2">
        <f t="shared" si="2"/>
        <v>0.34917299999999935</v>
      </c>
      <c r="C103" s="3">
        <v>0</v>
      </c>
      <c r="D103" s="3">
        <v>0</v>
      </c>
    </row>
    <row r="104" spans="1:4" x14ac:dyDescent="0.2">
      <c r="A104" s="1">
        <f t="shared" si="3"/>
        <v>9.9999999999999805</v>
      </c>
      <c r="B104" s="2">
        <f t="shared" si="2"/>
        <v>0.35269999999999935</v>
      </c>
      <c r="C104" s="3">
        <v>0</v>
      </c>
      <c r="D104" s="3">
        <v>0</v>
      </c>
    </row>
    <row r="105" spans="1:4" x14ac:dyDescent="0.2">
      <c r="A105" s="1">
        <f t="shared" si="3"/>
        <v>10.09999999999998</v>
      </c>
      <c r="B105" s="2">
        <f t="shared" si="2"/>
        <v>0.35622699999999935</v>
      </c>
      <c r="C105" s="3">
        <v>0</v>
      </c>
      <c r="D105" s="3">
        <v>0</v>
      </c>
    </row>
    <row r="106" spans="1:4" x14ac:dyDescent="0.2">
      <c r="A106" s="1">
        <f t="shared" si="3"/>
        <v>10.19999999999998</v>
      </c>
      <c r="B106" s="2">
        <f t="shared" si="2"/>
        <v>0.3597539999999993</v>
      </c>
      <c r="C106" s="3">
        <v>0</v>
      </c>
      <c r="D106" s="3">
        <v>0</v>
      </c>
    </row>
    <row r="107" spans="1:4" x14ac:dyDescent="0.2">
      <c r="A107" s="1">
        <f t="shared" si="3"/>
        <v>10.299999999999979</v>
      </c>
      <c r="B107" s="2">
        <f t="shared" si="2"/>
        <v>0.3632809999999993</v>
      </c>
      <c r="C107" s="3">
        <v>0</v>
      </c>
      <c r="D107" s="3">
        <v>0</v>
      </c>
    </row>
    <row r="108" spans="1:4" x14ac:dyDescent="0.2">
      <c r="A108" s="1">
        <f t="shared" si="3"/>
        <v>10.399999999999979</v>
      </c>
      <c r="B108" s="2">
        <f t="shared" si="2"/>
        <v>0.3668079999999993</v>
      </c>
      <c r="C108" s="3">
        <v>0</v>
      </c>
      <c r="D108" s="3">
        <v>0</v>
      </c>
    </row>
    <row r="109" spans="1:4" x14ac:dyDescent="0.2">
      <c r="A109" s="1">
        <f t="shared" si="3"/>
        <v>10.499999999999979</v>
      </c>
      <c r="B109" s="2">
        <f t="shared" si="2"/>
        <v>0.3703349999999993</v>
      </c>
      <c r="C109" s="3">
        <v>0</v>
      </c>
      <c r="D109" s="3">
        <v>0</v>
      </c>
    </row>
    <row r="110" spans="1:4" x14ac:dyDescent="0.2">
      <c r="A110" s="1">
        <f t="shared" si="3"/>
        <v>10.599999999999978</v>
      </c>
      <c r="B110" s="2">
        <f t="shared" si="2"/>
        <v>0.37386199999999925</v>
      </c>
      <c r="C110" s="3">
        <v>0</v>
      </c>
      <c r="D110" s="3">
        <v>0</v>
      </c>
    </row>
    <row r="111" spans="1:4" x14ac:dyDescent="0.2">
      <c r="A111" s="1">
        <f t="shared" si="3"/>
        <v>10.699999999999978</v>
      </c>
      <c r="B111" s="2">
        <f t="shared" si="2"/>
        <v>0.37738899999999925</v>
      </c>
      <c r="C111" s="3">
        <v>0</v>
      </c>
      <c r="D111" s="3">
        <v>0</v>
      </c>
    </row>
    <row r="112" spans="1:4" x14ac:dyDescent="0.2">
      <c r="A112" s="1">
        <f t="shared" si="3"/>
        <v>10.799999999999978</v>
      </c>
      <c r="B112" s="2">
        <f t="shared" si="2"/>
        <v>0.38091599999999926</v>
      </c>
      <c r="C112" s="3">
        <v>0</v>
      </c>
      <c r="D112" s="3">
        <v>0</v>
      </c>
    </row>
    <row r="113" spans="1:4" x14ac:dyDescent="0.2">
      <c r="A113" s="1">
        <f t="shared" si="3"/>
        <v>10.899999999999977</v>
      </c>
      <c r="B113" s="2">
        <f t="shared" si="2"/>
        <v>0.3844429999999992</v>
      </c>
      <c r="C113" s="3">
        <v>0</v>
      </c>
      <c r="D113" s="3">
        <v>0</v>
      </c>
    </row>
    <row r="114" spans="1:4" x14ac:dyDescent="0.2">
      <c r="A114" s="1">
        <f t="shared" si="3"/>
        <v>10.999999999999977</v>
      </c>
      <c r="B114" s="2">
        <f t="shared" si="2"/>
        <v>0.3879699999999992</v>
      </c>
      <c r="C114" s="3">
        <v>0</v>
      </c>
      <c r="D114" s="3">
        <v>0</v>
      </c>
    </row>
    <row r="115" spans="1:4" x14ac:dyDescent="0.2">
      <c r="A115" s="1">
        <f t="shared" si="3"/>
        <v>11.099999999999977</v>
      </c>
      <c r="B115" s="2">
        <f t="shared" si="2"/>
        <v>0.39149699999999921</v>
      </c>
      <c r="C115" s="3">
        <v>0</v>
      </c>
      <c r="D115" s="3">
        <v>0</v>
      </c>
    </row>
    <row r="116" spans="1:4" x14ac:dyDescent="0.2">
      <c r="A116" s="1">
        <f t="shared" si="3"/>
        <v>11.199999999999976</v>
      </c>
      <c r="B116" s="2">
        <f t="shared" si="2"/>
        <v>0.39502399999999921</v>
      </c>
      <c r="C116" s="3">
        <v>0</v>
      </c>
      <c r="D116" s="3">
        <v>0</v>
      </c>
    </row>
    <row r="117" spans="1:4" x14ac:dyDescent="0.2">
      <c r="A117" s="1">
        <f t="shared" si="3"/>
        <v>11.299999999999976</v>
      </c>
      <c r="B117" s="2">
        <f t="shared" si="2"/>
        <v>0.39855099999999916</v>
      </c>
      <c r="C117" s="3">
        <v>0</v>
      </c>
      <c r="D117" s="3">
        <v>0</v>
      </c>
    </row>
    <row r="118" spans="1:4" x14ac:dyDescent="0.2">
      <c r="A118" s="1">
        <f t="shared" si="3"/>
        <v>11.399999999999975</v>
      </c>
      <c r="B118" s="2">
        <f t="shared" si="2"/>
        <v>0.40207799999999916</v>
      </c>
      <c r="C118" s="3">
        <v>0</v>
      </c>
      <c r="D118" s="3">
        <v>0</v>
      </c>
    </row>
    <row r="119" spans="1:4" x14ac:dyDescent="0.2">
      <c r="A119" s="1">
        <f t="shared" si="3"/>
        <v>11.499999999999975</v>
      </c>
      <c r="B119" s="2">
        <f t="shared" si="2"/>
        <v>0.40560499999999916</v>
      </c>
      <c r="C119" s="3">
        <v>0</v>
      </c>
      <c r="D119" s="3">
        <v>0</v>
      </c>
    </row>
    <row r="120" spans="1:4" x14ac:dyDescent="0.2">
      <c r="A120" s="1">
        <f t="shared" si="3"/>
        <v>11.599999999999975</v>
      </c>
      <c r="B120" s="2">
        <f t="shared" si="2"/>
        <v>0.40913199999999916</v>
      </c>
      <c r="C120" s="3">
        <v>0</v>
      </c>
      <c r="D120" s="3">
        <v>0</v>
      </c>
    </row>
    <row r="121" spans="1:4" x14ac:dyDescent="0.2">
      <c r="A121" s="1">
        <f t="shared" si="3"/>
        <v>11.699999999999974</v>
      </c>
      <c r="B121" s="2">
        <f t="shared" si="2"/>
        <v>0.41265899999999911</v>
      </c>
      <c r="C121" s="3">
        <v>0</v>
      </c>
      <c r="D121" s="3">
        <v>0</v>
      </c>
    </row>
    <row r="122" spans="1:4" x14ac:dyDescent="0.2">
      <c r="A122" s="1">
        <f t="shared" si="3"/>
        <v>11.799999999999974</v>
      </c>
      <c r="B122" s="2">
        <f t="shared" si="2"/>
        <v>0.41618599999999911</v>
      </c>
      <c r="C122" s="3">
        <v>0</v>
      </c>
      <c r="D122" s="3">
        <v>0</v>
      </c>
    </row>
    <row r="123" spans="1:4" x14ac:dyDescent="0.2">
      <c r="A123" s="1">
        <f t="shared" si="3"/>
        <v>11.899999999999974</v>
      </c>
      <c r="B123" s="2">
        <f t="shared" si="2"/>
        <v>0.41971299999999911</v>
      </c>
      <c r="C123" s="3">
        <v>0</v>
      </c>
      <c r="D123" s="3">
        <v>0</v>
      </c>
    </row>
    <row r="124" spans="1:4" x14ac:dyDescent="0.2">
      <c r="A124" s="1">
        <f t="shared" si="3"/>
        <v>11.999999999999973</v>
      </c>
      <c r="B124" s="2">
        <f t="shared" si="2"/>
        <v>0.42323999999999912</v>
      </c>
      <c r="C124" s="3">
        <v>0</v>
      </c>
      <c r="D124" s="3">
        <v>0</v>
      </c>
    </row>
    <row r="125" spans="1:4" x14ac:dyDescent="0.2">
      <c r="A125" s="1">
        <f t="shared" si="3"/>
        <v>12.099999999999973</v>
      </c>
      <c r="B125" s="2">
        <f t="shared" si="2"/>
        <v>0.42676699999999906</v>
      </c>
      <c r="C125" s="3">
        <v>0</v>
      </c>
      <c r="D125" s="3">
        <v>0</v>
      </c>
    </row>
    <row r="126" spans="1:4" x14ac:dyDescent="0.2">
      <c r="A126" s="1">
        <f t="shared" si="3"/>
        <v>12.199999999999973</v>
      </c>
      <c r="B126" s="2">
        <f t="shared" si="2"/>
        <v>0.43029399999999907</v>
      </c>
      <c r="C126" s="3">
        <v>0</v>
      </c>
      <c r="D126" s="3">
        <v>0</v>
      </c>
    </row>
    <row r="127" spans="1:4" x14ac:dyDescent="0.2">
      <c r="A127" s="1">
        <f t="shared" si="3"/>
        <v>12.299999999999972</v>
      </c>
      <c r="B127" s="2">
        <f t="shared" si="2"/>
        <v>0.43382099999999907</v>
      </c>
      <c r="C127" s="3">
        <v>0</v>
      </c>
      <c r="D127" s="3">
        <v>0</v>
      </c>
    </row>
    <row r="128" spans="1:4" x14ac:dyDescent="0.2">
      <c r="A128" s="1">
        <f t="shared" si="3"/>
        <v>12.399999999999972</v>
      </c>
      <c r="B128" s="2">
        <f t="shared" si="2"/>
        <v>0.43734799999999907</v>
      </c>
      <c r="C128" s="3">
        <v>0</v>
      </c>
      <c r="D128" s="3">
        <v>0</v>
      </c>
    </row>
    <row r="129" spans="1:4" x14ac:dyDescent="0.2">
      <c r="A129" s="1">
        <f t="shared" si="3"/>
        <v>12.499999999999972</v>
      </c>
      <c r="B129" s="2">
        <f t="shared" si="2"/>
        <v>0.44087499999999902</v>
      </c>
      <c r="C129" s="3">
        <v>0</v>
      </c>
      <c r="D129" s="3">
        <v>0</v>
      </c>
    </row>
    <row r="130" spans="1:4" x14ac:dyDescent="0.2">
      <c r="A130" s="1">
        <f t="shared" si="3"/>
        <v>12.599999999999971</v>
      </c>
      <c r="B130" s="2">
        <f t="shared" si="2"/>
        <v>0.44440199999999902</v>
      </c>
      <c r="C130" s="3">
        <v>0</v>
      </c>
      <c r="D130" s="3">
        <v>0</v>
      </c>
    </row>
    <row r="131" spans="1:4" x14ac:dyDescent="0.2">
      <c r="A131" s="1">
        <f t="shared" si="3"/>
        <v>12.699999999999971</v>
      </c>
      <c r="B131" s="2">
        <f t="shared" si="2"/>
        <v>0.44792899999999902</v>
      </c>
      <c r="C131" s="3">
        <v>0</v>
      </c>
      <c r="D131" s="3">
        <v>0</v>
      </c>
    </row>
    <row r="132" spans="1:4" x14ac:dyDescent="0.2">
      <c r="A132" s="1">
        <f t="shared" si="3"/>
        <v>12.799999999999971</v>
      </c>
      <c r="B132" s="2">
        <f t="shared" si="2"/>
        <v>0.45145599999999897</v>
      </c>
      <c r="C132" s="3">
        <v>0</v>
      </c>
      <c r="D132" s="3">
        <v>0</v>
      </c>
    </row>
    <row r="133" spans="1:4" x14ac:dyDescent="0.2">
      <c r="A133" s="1">
        <f t="shared" si="3"/>
        <v>12.89999999999997</v>
      </c>
      <c r="B133" s="2">
        <f t="shared" ref="B133:B196" si="4">A133*0.03527</f>
        <v>0.45498299999999897</v>
      </c>
      <c r="C133" s="3">
        <v>0</v>
      </c>
      <c r="D133" s="3">
        <v>0</v>
      </c>
    </row>
    <row r="134" spans="1:4" x14ac:dyDescent="0.2">
      <c r="A134" s="1">
        <f t="shared" ref="A134:A197" si="5">A133+0.1</f>
        <v>12.99999999999997</v>
      </c>
      <c r="B134" s="2">
        <f t="shared" si="4"/>
        <v>0.45850999999999897</v>
      </c>
      <c r="C134" s="3">
        <v>0</v>
      </c>
      <c r="D134" s="3">
        <v>0</v>
      </c>
    </row>
    <row r="135" spans="1:4" x14ac:dyDescent="0.2">
      <c r="A135" s="1">
        <f t="shared" si="5"/>
        <v>13.099999999999969</v>
      </c>
      <c r="B135" s="2">
        <f t="shared" si="4"/>
        <v>0.46203699999999898</v>
      </c>
      <c r="C135" s="3">
        <v>0</v>
      </c>
      <c r="D135" s="3">
        <v>0</v>
      </c>
    </row>
    <row r="136" spans="1:4" x14ac:dyDescent="0.2">
      <c r="A136" s="1">
        <f t="shared" si="5"/>
        <v>13.199999999999969</v>
      </c>
      <c r="B136" s="2">
        <f t="shared" si="4"/>
        <v>0.46556399999999892</v>
      </c>
      <c r="C136" s="3">
        <v>0</v>
      </c>
      <c r="D136" s="3">
        <v>0</v>
      </c>
    </row>
    <row r="137" spans="1:4" x14ac:dyDescent="0.2">
      <c r="A137" s="1">
        <f t="shared" si="5"/>
        <v>13.299999999999969</v>
      </c>
      <c r="B137" s="2">
        <f t="shared" si="4"/>
        <v>0.46909099999999893</v>
      </c>
      <c r="C137" s="3">
        <v>0</v>
      </c>
      <c r="D137" s="3">
        <v>0</v>
      </c>
    </row>
    <row r="138" spans="1:4" x14ac:dyDescent="0.2">
      <c r="A138" s="1">
        <f t="shared" si="5"/>
        <v>13.399999999999968</v>
      </c>
      <c r="B138" s="2">
        <f t="shared" si="4"/>
        <v>0.47261799999999893</v>
      </c>
      <c r="C138" s="3">
        <v>0</v>
      </c>
      <c r="D138" s="3">
        <v>0</v>
      </c>
    </row>
    <row r="139" spans="1:4" x14ac:dyDescent="0.2">
      <c r="A139" s="1">
        <f t="shared" si="5"/>
        <v>13.499999999999968</v>
      </c>
      <c r="B139" s="2">
        <f t="shared" si="4"/>
        <v>0.47614499999999893</v>
      </c>
      <c r="C139" s="3">
        <v>0</v>
      </c>
      <c r="D139" s="3">
        <v>0</v>
      </c>
    </row>
    <row r="140" spans="1:4" x14ac:dyDescent="0.2">
      <c r="A140" s="1">
        <f t="shared" si="5"/>
        <v>13.599999999999968</v>
      </c>
      <c r="B140" s="2">
        <f t="shared" si="4"/>
        <v>0.47967199999999888</v>
      </c>
      <c r="C140" s="3">
        <v>0</v>
      </c>
      <c r="D140" s="3">
        <v>0</v>
      </c>
    </row>
    <row r="141" spans="1:4" x14ac:dyDescent="0.2">
      <c r="A141" s="1">
        <f t="shared" si="5"/>
        <v>13.699999999999967</v>
      </c>
      <c r="B141" s="2">
        <f t="shared" si="4"/>
        <v>0.48319899999999888</v>
      </c>
      <c r="C141" s="3">
        <v>0</v>
      </c>
      <c r="D141" s="3">
        <v>0</v>
      </c>
    </row>
    <row r="142" spans="1:4" x14ac:dyDescent="0.2">
      <c r="A142" s="1">
        <f t="shared" si="5"/>
        <v>13.799999999999967</v>
      </c>
      <c r="B142" s="2">
        <f t="shared" si="4"/>
        <v>0.48672599999999888</v>
      </c>
      <c r="C142" s="3">
        <v>0</v>
      </c>
      <c r="D142" s="3">
        <v>0</v>
      </c>
    </row>
    <row r="143" spans="1:4" x14ac:dyDescent="0.2">
      <c r="A143" s="1">
        <f t="shared" si="5"/>
        <v>13.899999999999967</v>
      </c>
      <c r="B143" s="2">
        <f t="shared" si="4"/>
        <v>0.49025299999999888</v>
      </c>
      <c r="C143" s="3">
        <v>0</v>
      </c>
      <c r="D143" s="3">
        <v>0</v>
      </c>
    </row>
    <row r="144" spans="1:4" x14ac:dyDescent="0.2">
      <c r="A144" s="1">
        <f t="shared" si="5"/>
        <v>13.999999999999966</v>
      </c>
      <c r="B144" s="2">
        <f t="shared" si="4"/>
        <v>0.49377999999999883</v>
      </c>
      <c r="C144" s="3">
        <v>0</v>
      </c>
      <c r="D144" s="3">
        <v>0</v>
      </c>
    </row>
    <row r="145" spans="1:4" x14ac:dyDescent="0.2">
      <c r="A145" s="1">
        <f t="shared" si="5"/>
        <v>14.099999999999966</v>
      </c>
      <c r="B145" s="2">
        <f t="shared" si="4"/>
        <v>0.49730699999999883</v>
      </c>
      <c r="C145" s="3">
        <v>0</v>
      </c>
      <c r="D145" s="3">
        <v>0</v>
      </c>
    </row>
    <row r="146" spans="1:4" x14ac:dyDescent="0.2">
      <c r="A146" s="1">
        <f t="shared" si="5"/>
        <v>14.199999999999966</v>
      </c>
      <c r="B146" s="2">
        <f t="shared" si="4"/>
        <v>0.50083399999999878</v>
      </c>
      <c r="C146" s="3">
        <v>0</v>
      </c>
      <c r="D146" s="3">
        <v>0</v>
      </c>
    </row>
    <row r="147" spans="1:4" x14ac:dyDescent="0.2">
      <c r="A147" s="1">
        <f t="shared" si="5"/>
        <v>14.299999999999965</v>
      </c>
      <c r="B147" s="2">
        <f t="shared" si="4"/>
        <v>0.50436099999999884</v>
      </c>
      <c r="C147" s="3">
        <v>0</v>
      </c>
      <c r="D147" s="3">
        <v>0</v>
      </c>
    </row>
    <row r="148" spans="1:4" x14ac:dyDescent="0.2">
      <c r="A148" s="1">
        <f t="shared" si="5"/>
        <v>14.399999999999965</v>
      </c>
      <c r="B148" s="2">
        <f t="shared" si="4"/>
        <v>0.50788799999999878</v>
      </c>
      <c r="C148" s="3">
        <v>0</v>
      </c>
      <c r="D148" s="3">
        <v>0</v>
      </c>
    </row>
    <row r="149" spans="1:4" x14ac:dyDescent="0.2">
      <c r="A149" s="1">
        <f t="shared" si="5"/>
        <v>14.499999999999964</v>
      </c>
      <c r="B149" s="2">
        <f t="shared" si="4"/>
        <v>0.51141499999999873</v>
      </c>
      <c r="C149" s="3">
        <v>0</v>
      </c>
      <c r="D149" s="3">
        <v>0</v>
      </c>
    </row>
    <row r="150" spans="1:4" x14ac:dyDescent="0.2">
      <c r="A150" s="1">
        <f t="shared" si="5"/>
        <v>14.599999999999964</v>
      </c>
      <c r="B150" s="2">
        <f t="shared" si="4"/>
        <v>0.51494199999999879</v>
      </c>
      <c r="C150" s="3">
        <v>0</v>
      </c>
      <c r="D150" s="3">
        <v>0</v>
      </c>
    </row>
    <row r="151" spans="1:4" x14ac:dyDescent="0.2">
      <c r="A151" s="1">
        <f t="shared" si="5"/>
        <v>14.699999999999964</v>
      </c>
      <c r="B151" s="2">
        <f t="shared" si="4"/>
        <v>0.51846899999999874</v>
      </c>
      <c r="C151" s="3">
        <v>0</v>
      </c>
      <c r="D151" s="3">
        <v>0</v>
      </c>
    </row>
    <row r="152" spans="1:4" x14ac:dyDescent="0.2">
      <c r="A152" s="1">
        <f t="shared" si="5"/>
        <v>14.799999999999963</v>
      </c>
      <c r="B152" s="2">
        <f t="shared" si="4"/>
        <v>0.52199599999999879</v>
      </c>
      <c r="C152" s="3">
        <v>0</v>
      </c>
      <c r="D152" s="3">
        <v>0</v>
      </c>
    </row>
    <row r="153" spans="1:4" x14ac:dyDescent="0.2">
      <c r="A153" s="1">
        <f t="shared" si="5"/>
        <v>14.899999999999963</v>
      </c>
      <c r="B153" s="2">
        <f t="shared" si="4"/>
        <v>0.52552299999999874</v>
      </c>
      <c r="C153" s="3">
        <v>0</v>
      </c>
      <c r="D153" s="3">
        <v>0</v>
      </c>
    </row>
    <row r="154" spans="1:4" x14ac:dyDescent="0.2">
      <c r="A154" s="1">
        <f t="shared" si="5"/>
        <v>14.999999999999963</v>
      </c>
      <c r="B154" s="2">
        <f t="shared" si="4"/>
        <v>0.52904999999999869</v>
      </c>
      <c r="C154" s="3">
        <v>0</v>
      </c>
      <c r="D154" s="3">
        <v>0</v>
      </c>
    </row>
    <row r="155" spans="1:4" x14ac:dyDescent="0.2">
      <c r="A155" s="1">
        <f t="shared" si="5"/>
        <v>15.099999999999962</v>
      </c>
      <c r="B155" s="2">
        <f t="shared" si="4"/>
        <v>0.53257699999999875</v>
      </c>
      <c r="C155" s="3">
        <v>0</v>
      </c>
      <c r="D155" s="3">
        <v>0</v>
      </c>
    </row>
    <row r="156" spans="1:4" x14ac:dyDescent="0.2">
      <c r="A156" s="1">
        <f t="shared" si="5"/>
        <v>15.199999999999962</v>
      </c>
      <c r="B156" s="2">
        <f t="shared" si="4"/>
        <v>0.53610399999999869</v>
      </c>
      <c r="C156" s="3">
        <v>0</v>
      </c>
      <c r="D156" s="3">
        <v>0</v>
      </c>
    </row>
    <row r="157" spans="1:4" x14ac:dyDescent="0.2">
      <c r="A157" s="1">
        <f t="shared" si="5"/>
        <v>15.299999999999962</v>
      </c>
      <c r="B157" s="2">
        <f t="shared" si="4"/>
        <v>0.53963099999999864</v>
      </c>
      <c r="C157" s="3">
        <v>0</v>
      </c>
      <c r="D157" s="3">
        <v>0</v>
      </c>
    </row>
    <row r="158" spans="1:4" x14ac:dyDescent="0.2">
      <c r="A158" s="1">
        <f t="shared" si="5"/>
        <v>15.399999999999961</v>
      </c>
      <c r="B158" s="2">
        <f t="shared" si="4"/>
        <v>0.5431579999999987</v>
      </c>
      <c r="C158" s="3">
        <v>0</v>
      </c>
      <c r="D158" s="3">
        <v>0</v>
      </c>
    </row>
    <row r="159" spans="1:4" x14ac:dyDescent="0.2">
      <c r="A159" s="1">
        <f t="shared" si="5"/>
        <v>15.499999999999961</v>
      </c>
      <c r="B159" s="2">
        <f t="shared" si="4"/>
        <v>0.54668499999999864</v>
      </c>
      <c r="C159" s="3">
        <v>0</v>
      </c>
      <c r="D159" s="3">
        <v>0</v>
      </c>
    </row>
    <row r="160" spans="1:4" x14ac:dyDescent="0.2">
      <c r="A160" s="1">
        <f t="shared" si="5"/>
        <v>15.599999999999961</v>
      </c>
      <c r="B160" s="2">
        <f t="shared" si="4"/>
        <v>0.5502119999999987</v>
      </c>
      <c r="C160" s="3">
        <v>0</v>
      </c>
      <c r="D160" s="3">
        <v>0</v>
      </c>
    </row>
    <row r="161" spans="1:4" x14ac:dyDescent="0.2">
      <c r="A161" s="1">
        <f t="shared" si="5"/>
        <v>15.69999999999996</v>
      </c>
      <c r="B161" s="2">
        <f t="shared" si="4"/>
        <v>0.55373899999999865</v>
      </c>
      <c r="C161" s="3">
        <v>0</v>
      </c>
      <c r="D161" s="3">
        <v>0</v>
      </c>
    </row>
    <row r="162" spans="1:4" x14ac:dyDescent="0.2">
      <c r="A162" s="1">
        <f t="shared" si="5"/>
        <v>15.79999999999996</v>
      </c>
      <c r="B162" s="2">
        <f t="shared" si="4"/>
        <v>0.5572659999999986</v>
      </c>
      <c r="C162" s="3">
        <v>0</v>
      </c>
      <c r="D162" s="3">
        <v>0</v>
      </c>
    </row>
    <row r="163" spans="1:4" x14ac:dyDescent="0.2">
      <c r="A163" s="1">
        <f t="shared" si="5"/>
        <v>15.899999999999959</v>
      </c>
      <c r="B163" s="2">
        <f t="shared" si="4"/>
        <v>0.56079299999999865</v>
      </c>
      <c r="C163" s="3">
        <v>0</v>
      </c>
      <c r="D163" s="3">
        <v>0</v>
      </c>
    </row>
    <row r="164" spans="1:4" x14ac:dyDescent="0.2">
      <c r="A164" s="1">
        <f t="shared" si="5"/>
        <v>15.999999999999959</v>
      </c>
      <c r="B164" s="2">
        <f t="shared" si="4"/>
        <v>0.5643199999999986</v>
      </c>
      <c r="C164" s="3">
        <v>0</v>
      </c>
      <c r="D164" s="3">
        <v>0</v>
      </c>
    </row>
    <row r="165" spans="1:4" x14ac:dyDescent="0.2">
      <c r="A165" s="1">
        <f t="shared" si="5"/>
        <v>16.099999999999959</v>
      </c>
      <c r="B165" s="2">
        <f t="shared" si="4"/>
        <v>0.56784699999999855</v>
      </c>
      <c r="C165" s="3">
        <v>0</v>
      </c>
      <c r="D165" s="3">
        <v>0</v>
      </c>
    </row>
    <row r="166" spans="1:4" x14ac:dyDescent="0.2">
      <c r="A166" s="1">
        <f t="shared" si="5"/>
        <v>16.19999999999996</v>
      </c>
      <c r="B166" s="2">
        <f t="shared" si="4"/>
        <v>0.57137399999999861</v>
      </c>
      <c r="C166" s="3">
        <v>0</v>
      </c>
      <c r="D166" s="3">
        <v>0</v>
      </c>
    </row>
    <row r="167" spans="1:4" x14ac:dyDescent="0.2">
      <c r="A167" s="1">
        <f t="shared" si="5"/>
        <v>16.299999999999962</v>
      </c>
      <c r="B167" s="2">
        <f t="shared" si="4"/>
        <v>0.57490099999999866</v>
      </c>
      <c r="C167" s="3">
        <v>0</v>
      </c>
      <c r="D167" s="3">
        <v>0</v>
      </c>
    </row>
    <row r="168" spans="1:4" x14ac:dyDescent="0.2">
      <c r="A168" s="1">
        <f t="shared" si="5"/>
        <v>16.399999999999963</v>
      </c>
      <c r="B168" s="2">
        <f t="shared" si="4"/>
        <v>0.57842799999999872</v>
      </c>
      <c r="C168" s="3">
        <v>0</v>
      </c>
      <c r="D168" s="3">
        <v>0</v>
      </c>
    </row>
    <row r="169" spans="1:4" x14ac:dyDescent="0.2">
      <c r="A169" s="1">
        <f t="shared" si="5"/>
        <v>16.499999999999964</v>
      </c>
      <c r="B169" s="2">
        <f t="shared" si="4"/>
        <v>0.58195499999999878</v>
      </c>
      <c r="C169" s="3">
        <v>0</v>
      </c>
      <c r="D169" s="3">
        <v>0</v>
      </c>
    </row>
    <row r="170" spans="1:4" x14ac:dyDescent="0.2">
      <c r="A170" s="1">
        <f t="shared" si="5"/>
        <v>16.599999999999966</v>
      </c>
      <c r="B170" s="2">
        <f t="shared" si="4"/>
        <v>0.58548199999999884</v>
      </c>
      <c r="C170" s="3">
        <v>0</v>
      </c>
      <c r="D170" s="3">
        <v>0</v>
      </c>
    </row>
    <row r="171" spans="1:4" x14ac:dyDescent="0.2">
      <c r="A171" s="1">
        <f t="shared" si="5"/>
        <v>16.699999999999967</v>
      </c>
      <c r="B171" s="2">
        <f t="shared" si="4"/>
        <v>0.58900899999999889</v>
      </c>
      <c r="C171" s="3">
        <v>0</v>
      </c>
      <c r="D171" s="3">
        <v>0</v>
      </c>
    </row>
    <row r="172" spans="1:4" x14ac:dyDescent="0.2">
      <c r="A172" s="1">
        <f t="shared" si="5"/>
        <v>16.799999999999969</v>
      </c>
      <c r="B172" s="2">
        <f t="shared" si="4"/>
        <v>0.59253599999999895</v>
      </c>
      <c r="C172" s="3">
        <v>0</v>
      </c>
      <c r="D172" s="3">
        <v>0</v>
      </c>
    </row>
    <row r="173" spans="1:4" x14ac:dyDescent="0.2">
      <c r="A173" s="1">
        <f t="shared" si="5"/>
        <v>16.89999999999997</v>
      </c>
      <c r="B173" s="2">
        <f t="shared" si="4"/>
        <v>0.59606299999999901</v>
      </c>
      <c r="C173" s="3">
        <v>0</v>
      </c>
      <c r="D173" s="3">
        <v>0</v>
      </c>
    </row>
    <row r="174" spans="1:4" x14ac:dyDescent="0.2">
      <c r="A174" s="1">
        <f t="shared" si="5"/>
        <v>16.999999999999972</v>
      </c>
      <c r="B174" s="2">
        <f t="shared" si="4"/>
        <v>0.59958999999999907</v>
      </c>
      <c r="C174" s="3">
        <v>0</v>
      </c>
      <c r="D174" s="3">
        <v>0</v>
      </c>
    </row>
    <row r="175" spans="1:4" x14ac:dyDescent="0.2">
      <c r="A175" s="1">
        <f t="shared" si="5"/>
        <v>17.099999999999973</v>
      </c>
      <c r="B175" s="2">
        <f t="shared" si="4"/>
        <v>0.60311699999999913</v>
      </c>
      <c r="C175" s="3">
        <v>0</v>
      </c>
      <c r="D175" s="3">
        <v>0</v>
      </c>
    </row>
    <row r="176" spans="1:4" x14ac:dyDescent="0.2">
      <c r="A176" s="1">
        <f t="shared" si="5"/>
        <v>17.199999999999974</v>
      </c>
      <c r="B176" s="2">
        <f t="shared" si="4"/>
        <v>0.60664399999999918</v>
      </c>
      <c r="C176" s="3">
        <v>0</v>
      </c>
      <c r="D176" s="3">
        <v>0</v>
      </c>
    </row>
    <row r="177" spans="1:4" x14ac:dyDescent="0.2">
      <c r="A177" s="1">
        <f t="shared" si="5"/>
        <v>17.299999999999976</v>
      </c>
      <c r="B177" s="2">
        <f t="shared" si="4"/>
        <v>0.61017099999999924</v>
      </c>
      <c r="C177" s="3">
        <v>0</v>
      </c>
      <c r="D177" s="3">
        <v>0</v>
      </c>
    </row>
    <row r="178" spans="1:4" x14ac:dyDescent="0.2">
      <c r="A178" s="1">
        <f t="shared" si="5"/>
        <v>17.399999999999977</v>
      </c>
      <c r="B178" s="2">
        <f t="shared" si="4"/>
        <v>0.6136979999999993</v>
      </c>
      <c r="C178" s="3">
        <v>0</v>
      </c>
      <c r="D178" s="3">
        <v>0</v>
      </c>
    </row>
    <row r="179" spans="1:4" x14ac:dyDescent="0.2">
      <c r="A179" s="1">
        <f t="shared" si="5"/>
        <v>17.499999999999979</v>
      </c>
      <c r="B179" s="2">
        <f t="shared" si="4"/>
        <v>0.61722499999999925</v>
      </c>
      <c r="C179" s="3">
        <v>0</v>
      </c>
      <c r="D179" s="3">
        <v>0</v>
      </c>
    </row>
    <row r="180" spans="1:4" x14ac:dyDescent="0.2">
      <c r="A180" s="1">
        <f t="shared" si="5"/>
        <v>17.59999999999998</v>
      </c>
      <c r="B180" s="2">
        <f t="shared" si="4"/>
        <v>0.6207519999999993</v>
      </c>
      <c r="C180" s="3">
        <v>0</v>
      </c>
      <c r="D180" s="3">
        <v>0</v>
      </c>
    </row>
    <row r="181" spans="1:4" x14ac:dyDescent="0.2">
      <c r="A181" s="1">
        <f t="shared" si="5"/>
        <v>17.699999999999982</v>
      </c>
      <c r="B181" s="2">
        <f t="shared" si="4"/>
        <v>0.62427899999999936</v>
      </c>
      <c r="C181" s="3">
        <v>0</v>
      </c>
      <c r="D181" s="3">
        <v>0</v>
      </c>
    </row>
    <row r="182" spans="1:4" x14ac:dyDescent="0.2">
      <c r="A182" s="1">
        <f t="shared" si="5"/>
        <v>17.799999999999983</v>
      </c>
      <c r="B182" s="2">
        <f t="shared" si="4"/>
        <v>0.62780599999999942</v>
      </c>
      <c r="C182" s="3">
        <v>0</v>
      </c>
      <c r="D182" s="3">
        <v>0</v>
      </c>
    </row>
    <row r="183" spans="1:4" x14ac:dyDescent="0.2">
      <c r="A183" s="1">
        <f t="shared" si="5"/>
        <v>17.899999999999984</v>
      </c>
      <c r="B183" s="2">
        <f t="shared" si="4"/>
        <v>0.63133299999999948</v>
      </c>
      <c r="C183" s="3">
        <v>0</v>
      </c>
      <c r="D183" s="3">
        <v>0</v>
      </c>
    </row>
    <row r="184" spans="1:4" x14ac:dyDescent="0.2">
      <c r="A184" s="1">
        <f t="shared" si="5"/>
        <v>17.999999999999986</v>
      </c>
      <c r="B184" s="2">
        <f t="shared" si="4"/>
        <v>0.63485999999999954</v>
      </c>
      <c r="C184" s="3">
        <v>0</v>
      </c>
      <c r="D184" s="3">
        <v>0</v>
      </c>
    </row>
    <row r="185" spans="1:4" x14ac:dyDescent="0.2">
      <c r="A185" s="1">
        <f t="shared" si="5"/>
        <v>18.099999999999987</v>
      </c>
      <c r="B185" s="2">
        <f t="shared" si="4"/>
        <v>0.63838699999999959</v>
      </c>
      <c r="C185" s="3">
        <v>0</v>
      </c>
      <c r="D185" s="3">
        <v>0</v>
      </c>
    </row>
    <row r="186" spans="1:4" x14ac:dyDescent="0.2">
      <c r="A186" s="1">
        <f t="shared" si="5"/>
        <v>18.199999999999989</v>
      </c>
      <c r="B186" s="2">
        <f t="shared" si="4"/>
        <v>0.64191399999999965</v>
      </c>
      <c r="C186" s="3">
        <v>0</v>
      </c>
      <c r="D186" s="3">
        <v>0</v>
      </c>
    </row>
    <row r="187" spans="1:4" x14ac:dyDescent="0.2">
      <c r="A187" s="1">
        <f t="shared" si="5"/>
        <v>18.29999999999999</v>
      </c>
      <c r="B187" s="2">
        <f t="shared" si="4"/>
        <v>0.64544099999999971</v>
      </c>
      <c r="C187" s="3">
        <v>0</v>
      </c>
      <c r="D187" s="3">
        <v>0</v>
      </c>
    </row>
    <row r="188" spans="1:4" x14ac:dyDescent="0.2">
      <c r="A188" s="1">
        <f t="shared" si="5"/>
        <v>18.399999999999991</v>
      </c>
      <c r="B188" s="2">
        <f t="shared" si="4"/>
        <v>0.64896799999999977</v>
      </c>
      <c r="C188" s="3">
        <v>0</v>
      </c>
      <c r="D188" s="3">
        <v>0</v>
      </c>
    </row>
    <row r="189" spans="1:4" x14ac:dyDescent="0.2">
      <c r="A189" s="1">
        <f t="shared" si="5"/>
        <v>18.499999999999993</v>
      </c>
      <c r="B189" s="2">
        <f t="shared" si="4"/>
        <v>0.65249499999999983</v>
      </c>
      <c r="C189" s="3">
        <v>0</v>
      </c>
      <c r="D189" s="3">
        <v>0</v>
      </c>
    </row>
    <row r="190" spans="1:4" x14ac:dyDescent="0.2">
      <c r="A190" s="1">
        <f t="shared" si="5"/>
        <v>18.599999999999994</v>
      </c>
      <c r="B190" s="2">
        <f t="shared" si="4"/>
        <v>0.65602199999999988</v>
      </c>
      <c r="C190" s="3">
        <v>0</v>
      </c>
      <c r="D190" s="3">
        <v>0</v>
      </c>
    </row>
    <row r="191" spans="1:4" x14ac:dyDescent="0.2">
      <c r="A191" s="1">
        <f t="shared" si="5"/>
        <v>18.699999999999996</v>
      </c>
      <c r="B191" s="2">
        <f t="shared" si="4"/>
        <v>0.65954899999999994</v>
      </c>
      <c r="C191" s="3">
        <v>0</v>
      </c>
      <c r="D191" s="3">
        <v>0</v>
      </c>
    </row>
    <row r="192" spans="1:4" x14ac:dyDescent="0.2">
      <c r="A192" s="1">
        <f t="shared" si="5"/>
        <v>18.799999999999997</v>
      </c>
      <c r="B192" s="2">
        <f t="shared" si="4"/>
        <v>0.663076</v>
      </c>
      <c r="C192" s="3">
        <v>0</v>
      </c>
      <c r="D192" s="3">
        <v>0</v>
      </c>
    </row>
    <row r="193" spans="1:4" x14ac:dyDescent="0.2">
      <c r="A193" s="1">
        <f t="shared" si="5"/>
        <v>18.899999999999999</v>
      </c>
      <c r="B193" s="2">
        <f t="shared" si="4"/>
        <v>0.66660300000000006</v>
      </c>
      <c r="C193" s="3">
        <v>0</v>
      </c>
      <c r="D193" s="3">
        <v>0</v>
      </c>
    </row>
    <row r="194" spans="1:4" x14ac:dyDescent="0.2">
      <c r="A194" s="1">
        <f t="shared" si="5"/>
        <v>19</v>
      </c>
      <c r="B194" s="2">
        <f t="shared" si="4"/>
        <v>0.67013</v>
      </c>
      <c r="C194" s="3">
        <v>0</v>
      </c>
      <c r="D194" s="3">
        <v>0</v>
      </c>
    </row>
    <row r="195" spans="1:4" x14ac:dyDescent="0.2">
      <c r="A195" s="1">
        <f t="shared" si="5"/>
        <v>19.100000000000001</v>
      </c>
      <c r="B195" s="2">
        <f t="shared" si="4"/>
        <v>0.67365700000000006</v>
      </c>
      <c r="C195" s="3">
        <v>0</v>
      </c>
      <c r="D195" s="3">
        <v>0</v>
      </c>
    </row>
    <row r="196" spans="1:4" x14ac:dyDescent="0.2">
      <c r="A196" s="1">
        <f t="shared" si="5"/>
        <v>19.200000000000003</v>
      </c>
      <c r="B196" s="2">
        <f t="shared" si="4"/>
        <v>0.67718400000000012</v>
      </c>
      <c r="C196" s="3">
        <v>0</v>
      </c>
      <c r="D196" s="3">
        <v>0</v>
      </c>
    </row>
    <row r="197" spans="1:4" x14ac:dyDescent="0.2">
      <c r="A197" s="1">
        <f t="shared" si="5"/>
        <v>19.300000000000004</v>
      </c>
      <c r="B197" s="2">
        <f t="shared" ref="B197:B260" si="6">A197*0.03527</f>
        <v>0.68071100000000018</v>
      </c>
      <c r="C197" s="3">
        <v>0</v>
      </c>
      <c r="D197" s="3">
        <v>0</v>
      </c>
    </row>
    <row r="198" spans="1:4" x14ac:dyDescent="0.2">
      <c r="A198" s="1">
        <f t="shared" ref="A198:A261" si="7">A197+0.1</f>
        <v>19.400000000000006</v>
      </c>
      <c r="B198" s="2">
        <f t="shared" si="6"/>
        <v>0.68423800000000023</v>
      </c>
      <c r="C198" s="3">
        <v>0</v>
      </c>
      <c r="D198" s="3">
        <v>0</v>
      </c>
    </row>
    <row r="199" spans="1:4" x14ac:dyDescent="0.2">
      <c r="A199" s="1">
        <f t="shared" si="7"/>
        <v>19.500000000000007</v>
      </c>
      <c r="B199" s="2">
        <f t="shared" si="6"/>
        <v>0.68776500000000029</v>
      </c>
      <c r="C199" s="3">
        <v>0</v>
      </c>
      <c r="D199" s="3">
        <v>0</v>
      </c>
    </row>
    <row r="200" spans="1:4" x14ac:dyDescent="0.2">
      <c r="A200" s="1">
        <f t="shared" si="7"/>
        <v>19.600000000000009</v>
      </c>
      <c r="B200" s="2">
        <f t="shared" si="6"/>
        <v>0.69129200000000035</v>
      </c>
      <c r="C200" s="3">
        <v>0</v>
      </c>
      <c r="D200" s="3">
        <v>0</v>
      </c>
    </row>
    <row r="201" spans="1:4" x14ac:dyDescent="0.2">
      <c r="A201" s="1">
        <f t="shared" si="7"/>
        <v>19.70000000000001</v>
      </c>
      <c r="B201" s="2">
        <f t="shared" si="6"/>
        <v>0.69481900000000041</v>
      </c>
      <c r="C201" s="3">
        <v>0</v>
      </c>
      <c r="D201" s="3">
        <v>0</v>
      </c>
    </row>
    <row r="202" spans="1:4" x14ac:dyDescent="0.2">
      <c r="A202" s="1">
        <f t="shared" si="7"/>
        <v>19.800000000000011</v>
      </c>
      <c r="B202" s="2">
        <f t="shared" si="6"/>
        <v>0.69834600000000047</v>
      </c>
      <c r="C202" s="3">
        <v>0</v>
      </c>
      <c r="D202" s="3">
        <v>0</v>
      </c>
    </row>
    <row r="203" spans="1:4" x14ac:dyDescent="0.2">
      <c r="A203" s="1">
        <f t="shared" si="7"/>
        <v>19.900000000000013</v>
      </c>
      <c r="B203" s="2">
        <f t="shared" si="6"/>
        <v>0.70187300000000052</v>
      </c>
      <c r="C203" s="3">
        <v>0</v>
      </c>
      <c r="D203" s="3">
        <v>0</v>
      </c>
    </row>
    <row r="204" spans="1:4" x14ac:dyDescent="0.2">
      <c r="A204" s="1">
        <f t="shared" si="7"/>
        <v>20.000000000000014</v>
      </c>
      <c r="B204" s="2">
        <f t="shared" si="6"/>
        <v>0.70540000000000058</v>
      </c>
      <c r="C204" s="3">
        <v>0</v>
      </c>
      <c r="D204" s="3">
        <v>0</v>
      </c>
    </row>
    <row r="205" spans="1:4" x14ac:dyDescent="0.2">
      <c r="A205" s="1">
        <f t="shared" si="7"/>
        <v>20.100000000000016</v>
      </c>
      <c r="B205" s="2">
        <f t="shared" si="6"/>
        <v>0.70892700000000064</v>
      </c>
      <c r="C205" s="3">
        <v>0</v>
      </c>
      <c r="D205" s="3">
        <v>0</v>
      </c>
    </row>
    <row r="206" spans="1:4" x14ac:dyDescent="0.2">
      <c r="A206" s="1">
        <f t="shared" si="7"/>
        <v>20.200000000000017</v>
      </c>
      <c r="B206" s="2">
        <f t="shared" si="6"/>
        <v>0.7124540000000007</v>
      </c>
      <c r="C206" s="3">
        <v>0</v>
      </c>
      <c r="D206" s="3">
        <v>0</v>
      </c>
    </row>
    <row r="207" spans="1:4" x14ac:dyDescent="0.2">
      <c r="A207" s="1">
        <f t="shared" si="7"/>
        <v>20.300000000000018</v>
      </c>
      <c r="B207" s="2">
        <f t="shared" si="6"/>
        <v>0.71598100000000076</v>
      </c>
      <c r="C207" s="3">
        <v>0</v>
      </c>
      <c r="D207" s="3">
        <v>0</v>
      </c>
    </row>
    <row r="208" spans="1:4" x14ac:dyDescent="0.2">
      <c r="A208" s="1">
        <f t="shared" si="7"/>
        <v>20.40000000000002</v>
      </c>
      <c r="B208" s="2">
        <f t="shared" si="6"/>
        <v>0.7195080000000007</v>
      </c>
      <c r="C208" s="3">
        <v>0</v>
      </c>
      <c r="D208" s="3">
        <v>0</v>
      </c>
    </row>
    <row r="209" spans="1:4" x14ac:dyDescent="0.2">
      <c r="A209" s="1">
        <f t="shared" si="7"/>
        <v>20.500000000000021</v>
      </c>
      <c r="B209" s="2">
        <f t="shared" si="6"/>
        <v>0.72303500000000076</v>
      </c>
      <c r="C209" s="3">
        <v>0</v>
      </c>
      <c r="D209" s="3">
        <v>0</v>
      </c>
    </row>
    <row r="210" spans="1:4" x14ac:dyDescent="0.2">
      <c r="A210" s="1">
        <f t="shared" si="7"/>
        <v>20.600000000000023</v>
      </c>
      <c r="B210" s="2">
        <f t="shared" si="6"/>
        <v>0.72656200000000082</v>
      </c>
      <c r="C210" s="3">
        <v>0</v>
      </c>
      <c r="D210" s="3">
        <v>0</v>
      </c>
    </row>
    <row r="211" spans="1:4" x14ac:dyDescent="0.2">
      <c r="A211" s="1">
        <f t="shared" si="7"/>
        <v>20.700000000000024</v>
      </c>
      <c r="B211" s="2">
        <f t="shared" si="6"/>
        <v>0.73008900000000088</v>
      </c>
      <c r="C211" s="3">
        <v>0</v>
      </c>
      <c r="D211" s="3">
        <v>0</v>
      </c>
    </row>
    <row r="212" spans="1:4" x14ac:dyDescent="0.2">
      <c r="A212" s="1">
        <f t="shared" si="7"/>
        <v>20.800000000000026</v>
      </c>
      <c r="B212" s="2">
        <f t="shared" si="6"/>
        <v>0.73361600000000093</v>
      </c>
      <c r="C212" s="3">
        <v>0</v>
      </c>
      <c r="D212" s="3">
        <v>0</v>
      </c>
    </row>
    <row r="213" spans="1:4" x14ac:dyDescent="0.2">
      <c r="A213" s="1">
        <f t="shared" si="7"/>
        <v>20.900000000000027</v>
      </c>
      <c r="B213" s="2">
        <f t="shared" si="6"/>
        <v>0.73714300000000099</v>
      </c>
      <c r="C213" s="3">
        <v>0</v>
      </c>
      <c r="D213" s="3">
        <v>0</v>
      </c>
    </row>
    <row r="214" spans="1:4" x14ac:dyDescent="0.2">
      <c r="A214" s="1">
        <f t="shared" si="7"/>
        <v>21.000000000000028</v>
      </c>
      <c r="B214" s="2">
        <f t="shared" si="6"/>
        <v>0.74067000000000105</v>
      </c>
      <c r="C214" s="3">
        <v>0</v>
      </c>
      <c r="D214" s="3">
        <v>0</v>
      </c>
    </row>
    <row r="215" spans="1:4" x14ac:dyDescent="0.2">
      <c r="A215" s="1">
        <f t="shared" si="7"/>
        <v>21.10000000000003</v>
      </c>
      <c r="B215" s="2">
        <f t="shared" si="6"/>
        <v>0.74419700000000111</v>
      </c>
      <c r="C215" s="3">
        <v>0</v>
      </c>
      <c r="D215" s="3">
        <v>0</v>
      </c>
    </row>
    <row r="216" spans="1:4" x14ac:dyDescent="0.2">
      <c r="A216" s="1">
        <f t="shared" si="7"/>
        <v>21.200000000000031</v>
      </c>
      <c r="B216" s="2">
        <f t="shared" si="6"/>
        <v>0.74772400000000117</v>
      </c>
      <c r="C216" s="3">
        <v>0</v>
      </c>
      <c r="D216" s="3">
        <v>0</v>
      </c>
    </row>
    <row r="217" spans="1:4" x14ac:dyDescent="0.2">
      <c r="A217" s="1">
        <f t="shared" si="7"/>
        <v>21.300000000000033</v>
      </c>
      <c r="B217" s="2">
        <f t="shared" si="6"/>
        <v>0.75125100000000122</v>
      </c>
      <c r="C217" s="3">
        <v>0</v>
      </c>
      <c r="D217" s="3">
        <v>0</v>
      </c>
    </row>
    <row r="218" spans="1:4" x14ac:dyDescent="0.2">
      <c r="A218" s="1">
        <f t="shared" si="7"/>
        <v>21.400000000000034</v>
      </c>
      <c r="B218" s="2">
        <f t="shared" si="6"/>
        <v>0.75477800000000128</v>
      </c>
      <c r="C218" s="3">
        <v>0</v>
      </c>
      <c r="D218" s="3">
        <v>0</v>
      </c>
    </row>
    <row r="219" spans="1:4" x14ac:dyDescent="0.2">
      <c r="A219" s="1">
        <f t="shared" si="7"/>
        <v>21.500000000000036</v>
      </c>
      <c r="B219" s="2">
        <f t="shared" si="6"/>
        <v>0.75830500000000134</v>
      </c>
      <c r="C219" s="3">
        <v>0</v>
      </c>
      <c r="D219" s="3">
        <v>0</v>
      </c>
    </row>
    <row r="220" spans="1:4" x14ac:dyDescent="0.2">
      <c r="A220" s="1">
        <f t="shared" si="7"/>
        <v>21.600000000000037</v>
      </c>
      <c r="B220" s="2">
        <f t="shared" si="6"/>
        <v>0.7618320000000014</v>
      </c>
      <c r="C220" s="3">
        <v>0</v>
      </c>
      <c r="D220" s="3">
        <v>0</v>
      </c>
    </row>
    <row r="221" spans="1:4" x14ac:dyDescent="0.2">
      <c r="A221" s="1">
        <f t="shared" si="7"/>
        <v>21.700000000000038</v>
      </c>
      <c r="B221" s="2">
        <f t="shared" si="6"/>
        <v>0.76535900000000145</v>
      </c>
      <c r="C221" s="3">
        <v>0</v>
      </c>
      <c r="D221" s="3">
        <v>0</v>
      </c>
    </row>
    <row r="222" spans="1:4" x14ac:dyDescent="0.2">
      <c r="A222" s="1">
        <f t="shared" si="7"/>
        <v>21.80000000000004</v>
      </c>
      <c r="B222" s="2">
        <f t="shared" si="6"/>
        <v>0.76888600000000151</v>
      </c>
      <c r="C222" s="3">
        <v>0</v>
      </c>
      <c r="D222" s="3">
        <v>0</v>
      </c>
    </row>
    <row r="223" spans="1:4" x14ac:dyDescent="0.2">
      <c r="A223" s="1">
        <f t="shared" si="7"/>
        <v>21.900000000000041</v>
      </c>
      <c r="B223" s="2">
        <f t="shared" si="6"/>
        <v>0.77241300000000146</v>
      </c>
      <c r="C223" s="3">
        <v>0</v>
      </c>
      <c r="D223" s="3">
        <v>0</v>
      </c>
    </row>
    <row r="224" spans="1:4" x14ac:dyDescent="0.2">
      <c r="A224" s="1">
        <f t="shared" si="7"/>
        <v>22.000000000000043</v>
      </c>
      <c r="B224" s="2">
        <f t="shared" si="6"/>
        <v>0.77594000000000152</v>
      </c>
      <c r="C224" s="3">
        <v>0</v>
      </c>
      <c r="D224" s="3">
        <v>0</v>
      </c>
    </row>
    <row r="225" spans="1:4" x14ac:dyDescent="0.2">
      <c r="A225" s="1">
        <f t="shared" si="7"/>
        <v>22.100000000000044</v>
      </c>
      <c r="B225" s="2">
        <f t="shared" si="6"/>
        <v>0.77946700000000158</v>
      </c>
      <c r="C225" s="3">
        <v>0</v>
      </c>
      <c r="D225" s="3">
        <v>0</v>
      </c>
    </row>
    <row r="226" spans="1:4" x14ac:dyDescent="0.2">
      <c r="A226" s="1">
        <f t="shared" si="7"/>
        <v>22.200000000000045</v>
      </c>
      <c r="B226" s="2">
        <f t="shared" si="6"/>
        <v>0.78299400000000163</v>
      </c>
      <c r="C226" s="3">
        <v>0</v>
      </c>
      <c r="D226" s="3">
        <v>0</v>
      </c>
    </row>
    <row r="227" spans="1:4" x14ac:dyDescent="0.2">
      <c r="A227" s="1">
        <f t="shared" si="7"/>
        <v>22.300000000000047</v>
      </c>
      <c r="B227" s="2">
        <f t="shared" si="6"/>
        <v>0.78652100000000169</v>
      </c>
      <c r="C227" s="3">
        <v>0</v>
      </c>
      <c r="D227" s="3">
        <v>0</v>
      </c>
    </row>
    <row r="228" spans="1:4" x14ac:dyDescent="0.2">
      <c r="A228" s="1">
        <f t="shared" si="7"/>
        <v>22.400000000000048</v>
      </c>
      <c r="B228" s="2">
        <f t="shared" si="6"/>
        <v>0.79004800000000175</v>
      </c>
      <c r="C228" s="3">
        <v>0</v>
      </c>
      <c r="D228" s="3">
        <v>0</v>
      </c>
    </row>
    <row r="229" spans="1:4" x14ac:dyDescent="0.2">
      <c r="A229" s="1">
        <f t="shared" si="7"/>
        <v>22.50000000000005</v>
      </c>
      <c r="B229" s="2">
        <f t="shared" si="6"/>
        <v>0.79357500000000181</v>
      </c>
      <c r="C229" s="3">
        <v>0</v>
      </c>
      <c r="D229" s="3">
        <v>0</v>
      </c>
    </row>
    <row r="230" spans="1:4" x14ac:dyDescent="0.2">
      <c r="A230" s="1">
        <f t="shared" si="7"/>
        <v>22.600000000000051</v>
      </c>
      <c r="B230" s="2">
        <f t="shared" si="6"/>
        <v>0.79710200000000186</v>
      </c>
      <c r="C230" s="3">
        <v>0</v>
      </c>
      <c r="D230" s="3">
        <v>0</v>
      </c>
    </row>
    <row r="231" spans="1:4" x14ac:dyDescent="0.2">
      <c r="A231" s="1">
        <f t="shared" si="7"/>
        <v>22.700000000000053</v>
      </c>
      <c r="B231" s="2">
        <f t="shared" si="6"/>
        <v>0.80062900000000192</v>
      </c>
      <c r="C231" s="3">
        <v>0</v>
      </c>
      <c r="D231" s="3">
        <v>0</v>
      </c>
    </row>
    <row r="232" spans="1:4" x14ac:dyDescent="0.2">
      <c r="A232" s="1">
        <f t="shared" si="7"/>
        <v>22.800000000000054</v>
      </c>
      <c r="B232" s="2">
        <f t="shared" si="6"/>
        <v>0.80415600000000198</v>
      </c>
      <c r="C232" s="3">
        <v>0</v>
      </c>
      <c r="D232" s="3">
        <v>0</v>
      </c>
    </row>
    <row r="233" spans="1:4" x14ac:dyDescent="0.2">
      <c r="A233" s="1">
        <f t="shared" si="7"/>
        <v>22.900000000000055</v>
      </c>
      <c r="B233" s="2">
        <f t="shared" si="6"/>
        <v>0.80768300000000204</v>
      </c>
      <c r="C233" s="3">
        <v>0</v>
      </c>
      <c r="D233" s="3">
        <v>0</v>
      </c>
    </row>
    <row r="234" spans="1:4" x14ac:dyDescent="0.2">
      <c r="A234" s="1">
        <f t="shared" si="7"/>
        <v>23.000000000000057</v>
      </c>
      <c r="B234" s="2">
        <f t="shared" si="6"/>
        <v>0.8112100000000021</v>
      </c>
      <c r="C234" s="3">
        <v>0</v>
      </c>
      <c r="D234" s="3">
        <v>0</v>
      </c>
    </row>
    <row r="235" spans="1:4" x14ac:dyDescent="0.2">
      <c r="A235" s="1">
        <f t="shared" si="7"/>
        <v>23.100000000000058</v>
      </c>
      <c r="B235" s="2">
        <f t="shared" si="6"/>
        <v>0.81473700000000215</v>
      </c>
      <c r="C235" s="3">
        <v>0</v>
      </c>
      <c r="D235" s="3">
        <v>0</v>
      </c>
    </row>
    <row r="236" spans="1:4" x14ac:dyDescent="0.2">
      <c r="A236" s="1">
        <f t="shared" si="7"/>
        <v>23.20000000000006</v>
      </c>
      <c r="B236" s="2">
        <f t="shared" si="6"/>
        <v>0.81826400000000221</v>
      </c>
      <c r="C236" s="3">
        <v>0</v>
      </c>
      <c r="D236" s="3">
        <v>0</v>
      </c>
    </row>
    <row r="237" spans="1:4" x14ac:dyDescent="0.2">
      <c r="A237" s="1">
        <f t="shared" si="7"/>
        <v>23.300000000000061</v>
      </c>
      <c r="B237" s="2">
        <f t="shared" si="6"/>
        <v>0.82179100000000227</v>
      </c>
      <c r="C237" s="3">
        <v>0</v>
      </c>
      <c r="D237" s="3">
        <v>0</v>
      </c>
    </row>
    <row r="238" spans="1:4" x14ac:dyDescent="0.2">
      <c r="A238" s="1">
        <f t="shared" si="7"/>
        <v>23.400000000000063</v>
      </c>
      <c r="B238" s="2">
        <f t="shared" si="6"/>
        <v>0.82531800000000222</v>
      </c>
      <c r="C238" s="3">
        <v>0</v>
      </c>
      <c r="D238" s="3">
        <v>0</v>
      </c>
    </row>
    <row r="239" spans="1:4" x14ac:dyDescent="0.2">
      <c r="A239" s="1">
        <f t="shared" si="7"/>
        <v>23.500000000000064</v>
      </c>
      <c r="B239" s="2">
        <f t="shared" si="6"/>
        <v>0.82884500000000227</v>
      </c>
      <c r="C239" s="3">
        <v>0</v>
      </c>
      <c r="D239" s="3">
        <v>0</v>
      </c>
    </row>
    <row r="240" spans="1:4" x14ac:dyDescent="0.2">
      <c r="A240" s="1">
        <f t="shared" si="7"/>
        <v>23.600000000000065</v>
      </c>
      <c r="B240" s="2">
        <f t="shared" si="6"/>
        <v>0.83237200000000233</v>
      </c>
      <c r="C240" s="3">
        <v>0</v>
      </c>
      <c r="D240" s="3">
        <v>0</v>
      </c>
    </row>
    <row r="241" spans="1:4" x14ac:dyDescent="0.2">
      <c r="A241" s="1">
        <f t="shared" si="7"/>
        <v>23.700000000000067</v>
      </c>
      <c r="B241" s="2">
        <f t="shared" si="6"/>
        <v>0.83589900000000239</v>
      </c>
      <c r="C241" s="3">
        <v>0</v>
      </c>
      <c r="D241" s="3">
        <v>0</v>
      </c>
    </row>
    <row r="242" spans="1:4" x14ac:dyDescent="0.2">
      <c r="A242" s="1">
        <f t="shared" si="7"/>
        <v>23.800000000000068</v>
      </c>
      <c r="B242" s="2">
        <f t="shared" si="6"/>
        <v>0.83942600000000245</v>
      </c>
      <c r="C242" s="3">
        <v>0</v>
      </c>
      <c r="D242" s="3">
        <v>0</v>
      </c>
    </row>
    <row r="243" spans="1:4" x14ac:dyDescent="0.2">
      <c r="A243" s="1">
        <f t="shared" si="7"/>
        <v>23.90000000000007</v>
      </c>
      <c r="B243" s="2">
        <f t="shared" si="6"/>
        <v>0.84295300000000251</v>
      </c>
      <c r="C243" s="3">
        <v>0</v>
      </c>
      <c r="D243" s="3">
        <v>0</v>
      </c>
    </row>
    <row r="244" spans="1:4" x14ac:dyDescent="0.2">
      <c r="A244" s="1">
        <f t="shared" si="7"/>
        <v>24.000000000000071</v>
      </c>
      <c r="B244" s="2">
        <f t="shared" si="6"/>
        <v>0.84648000000000256</v>
      </c>
      <c r="C244" s="3">
        <v>0</v>
      </c>
      <c r="D244" s="3">
        <v>0</v>
      </c>
    </row>
    <row r="245" spans="1:4" x14ac:dyDescent="0.2">
      <c r="A245" s="1">
        <f t="shared" si="7"/>
        <v>24.100000000000072</v>
      </c>
      <c r="B245" s="2">
        <f t="shared" si="6"/>
        <v>0.85000700000000262</v>
      </c>
      <c r="C245" s="3">
        <v>0</v>
      </c>
      <c r="D245" s="3">
        <v>0</v>
      </c>
    </row>
    <row r="246" spans="1:4" x14ac:dyDescent="0.2">
      <c r="A246" s="1">
        <f t="shared" si="7"/>
        <v>24.200000000000074</v>
      </c>
      <c r="B246" s="2">
        <f t="shared" si="6"/>
        <v>0.85353400000000268</v>
      </c>
      <c r="C246" s="3">
        <v>0</v>
      </c>
      <c r="D246" s="3">
        <v>0</v>
      </c>
    </row>
    <row r="247" spans="1:4" x14ac:dyDescent="0.2">
      <c r="A247" s="1">
        <f t="shared" si="7"/>
        <v>24.300000000000075</v>
      </c>
      <c r="B247" s="2">
        <f t="shared" si="6"/>
        <v>0.85706100000000274</v>
      </c>
      <c r="C247" s="3">
        <v>0</v>
      </c>
      <c r="D247" s="3">
        <v>0</v>
      </c>
    </row>
    <row r="248" spans="1:4" x14ac:dyDescent="0.2">
      <c r="A248" s="1">
        <f t="shared" si="7"/>
        <v>24.400000000000077</v>
      </c>
      <c r="B248" s="2">
        <f t="shared" si="6"/>
        <v>0.8605880000000028</v>
      </c>
      <c r="C248" s="3">
        <v>0</v>
      </c>
      <c r="D248" s="3">
        <v>0</v>
      </c>
    </row>
    <row r="249" spans="1:4" x14ac:dyDescent="0.2">
      <c r="A249" s="1">
        <f t="shared" si="7"/>
        <v>24.500000000000078</v>
      </c>
      <c r="B249" s="2">
        <f t="shared" si="6"/>
        <v>0.86411500000000285</v>
      </c>
      <c r="C249" s="3">
        <v>0</v>
      </c>
      <c r="D249" s="3">
        <v>0</v>
      </c>
    </row>
    <row r="250" spans="1:4" x14ac:dyDescent="0.2">
      <c r="A250" s="1">
        <f t="shared" si="7"/>
        <v>24.60000000000008</v>
      </c>
      <c r="B250" s="2">
        <f t="shared" si="6"/>
        <v>0.86764200000000291</v>
      </c>
      <c r="C250" s="3">
        <v>0</v>
      </c>
      <c r="D250" s="3">
        <v>0</v>
      </c>
    </row>
    <row r="251" spans="1:4" x14ac:dyDescent="0.2">
      <c r="A251" s="1">
        <f t="shared" si="7"/>
        <v>24.700000000000081</v>
      </c>
      <c r="B251" s="2">
        <f t="shared" si="6"/>
        <v>0.87116900000000297</v>
      </c>
      <c r="C251" s="3">
        <v>0</v>
      </c>
      <c r="D251" s="3">
        <v>0</v>
      </c>
    </row>
    <row r="252" spans="1:4" x14ac:dyDescent="0.2">
      <c r="A252" s="1">
        <f t="shared" si="7"/>
        <v>24.800000000000082</v>
      </c>
      <c r="B252" s="2">
        <f t="shared" si="6"/>
        <v>0.87469600000000303</v>
      </c>
      <c r="C252" s="3">
        <v>0</v>
      </c>
      <c r="D252" s="3">
        <v>0</v>
      </c>
    </row>
    <row r="253" spans="1:4" x14ac:dyDescent="0.2">
      <c r="A253" s="1">
        <f t="shared" si="7"/>
        <v>24.900000000000084</v>
      </c>
      <c r="B253" s="2">
        <f t="shared" si="6"/>
        <v>0.87822300000000297</v>
      </c>
      <c r="C253" s="3">
        <v>0</v>
      </c>
      <c r="D253" s="3">
        <v>0</v>
      </c>
    </row>
    <row r="254" spans="1:4" x14ac:dyDescent="0.2">
      <c r="A254" s="1">
        <f t="shared" si="7"/>
        <v>25.000000000000085</v>
      </c>
      <c r="B254" s="2">
        <f t="shared" si="6"/>
        <v>0.88175000000000303</v>
      </c>
      <c r="C254" s="3">
        <v>0</v>
      </c>
      <c r="D254" s="3">
        <v>0</v>
      </c>
    </row>
    <row r="255" spans="1:4" x14ac:dyDescent="0.2">
      <c r="A255" s="1">
        <f t="shared" si="7"/>
        <v>25.100000000000087</v>
      </c>
      <c r="B255" s="2">
        <f t="shared" si="6"/>
        <v>0.88527700000000309</v>
      </c>
      <c r="C255" s="3">
        <v>0</v>
      </c>
      <c r="D255" s="3">
        <v>0</v>
      </c>
    </row>
    <row r="256" spans="1:4" x14ac:dyDescent="0.2">
      <c r="A256" s="1">
        <f t="shared" si="7"/>
        <v>25.200000000000088</v>
      </c>
      <c r="B256" s="2">
        <f t="shared" si="6"/>
        <v>0.88880400000000315</v>
      </c>
      <c r="C256" s="3">
        <v>0</v>
      </c>
      <c r="D256" s="3">
        <v>0</v>
      </c>
    </row>
    <row r="257" spans="1:4" x14ac:dyDescent="0.2">
      <c r="A257" s="1">
        <f t="shared" si="7"/>
        <v>25.30000000000009</v>
      </c>
      <c r="B257" s="2">
        <f t="shared" si="6"/>
        <v>0.8923310000000032</v>
      </c>
      <c r="C257" s="3">
        <v>0</v>
      </c>
      <c r="D257" s="3">
        <v>0</v>
      </c>
    </row>
    <row r="258" spans="1:4" x14ac:dyDescent="0.2">
      <c r="A258" s="1">
        <f t="shared" si="7"/>
        <v>25.400000000000091</v>
      </c>
      <c r="B258" s="2">
        <f t="shared" si="6"/>
        <v>0.89585800000000326</v>
      </c>
      <c r="C258" s="3">
        <v>0</v>
      </c>
      <c r="D258" s="3">
        <v>0</v>
      </c>
    </row>
    <row r="259" spans="1:4" x14ac:dyDescent="0.2">
      <c r="A259" s="1">
        <f t="shared" si="7"/>
        <v>25.500000000000092</v>
      </c>
      <c r="B259" s="2">
        <f t="shared" si="6"/>
        <v>0.89938500000000332</v>
      </c>
      <c r="C259" s="3">
        <v>0</v>
      </c>
      <c r="D259" s="3">
        <v>0</v>
      </c>
    </row>
    <row r="260" spans="1:4" x14ac:dyDescent="0.2">
      <c r="A260" s="1">
        <f t="shared" si="7"/>
        <v>25.600000000000094</v>
      </c>
      <c r="B260" s="2">
        <f t="shared" si="6"/>
        <v>0.90291200000000338</v>
      </c>
      <c r="C260" s="3">
        <v>0</v>
      </c>
      <c r="D260" s="3">
        <v>0</v>
      </c>
    </row>
    <row r="261" spans="1:4" x14ac:dyDescent="0.2">
      <c r="A261" s="1">
        <f t="shared" si="7"/>
        <v>25.700000000000095</v>
      </c>
      <c r="B261" s="2">
        <f t="shared" ref="B261:B324" si="8">A261*0.03527</f>
        <v>0.90643900000000344</v>
      </c>
      <c r="C261" s="3">
        <v>0</v>
      </c>
      <c r="D261" s="3">
        <v>0</v>
      </c>
    </row>
    <row r="262" spans="1:4" x14ac:dyDescent="0.2">
      <c r="A262" s="1">
        <f t="shared" ref="A262:A325" si="9">A261+0.1</f>
        <v>25.800000000000097</v>
      </c>
      <c r="B262" s="2">
        <f t="shared" si="8"/>
        <v>0.90996600000000349</v>
      </c>
      <c r="C262" s="3">
        <v>0</v>
      </c>
      <c r="D262" s="3">
        <v>0</v>
      </c>
    </row>
    <row r="263" spans="1:4" x14ac:dyDescent="0.2">
      <c r="A263" s="1">
        <f t="shared" si="9"/>
        <v>25.900000000000098</v>
      </c>
      <c r="B263" s="2">
        <f t="shared" si="8"/>
        <v>0.91349300000000355</v>
      </c>
      <c r="C263" s="3">
        <v>0</v>
      </c>
      <c r="D263" s="3">
        <v>0</v>
      </c>
    </row>
    <row r="264" spans="1:4" x14ac:dyDescent="0.2">
      <c r="A264" s="1">
        <f t="shared" si="9"/>
        <v>26.000000000000099</v>
      </c>
      <c r="B264" s="2">
        <f t="shared" si="8"/>
        <v>0.91702000000000361</v>
      </c>
      <c r="C264" s="3">
        <v>0</v>
      </c>
      <c r="D264" s="3">
        <v>0</v>
      </c>
    </row>
    <row r="265" spans="1:4" x14ac:dyDescent="0.2">
      <c r="A265" s="1">
        <f t="shared" si="9"/>
        <v>26.100000000000101</v>
      </c>
      <c r="B265" s="2">
        <f t="shared" si="8"/>
        <v>0.92054700000000367</v>
      </c>
      <c r="C265" s="3">
        <v>0</v>
      </c>
      <c r="D265" s="3">
        <v>0</v>
      </c>
    </row>
    <row r="266" spans="1:4" x14ac:dyDescent="0.2">
      <c r="A266" s="1">
        <f t="shared" si="9"/>
        <v>26.200000000000102</v>
      </c>
      <c r="B266" s="2">
        <f t="shared" si="8"/>
        <v>0.92407400000000373</v>
      </c>
      <c r="C266" s="3">
        <v>0</v>
      </c>
      <c r="D266" s="3">
        <v>0</v>
      </c>
    </row>
    <row r="267" spans="1:4" x14ac:dyDescent="0.2">
      <c r="A267" s="1">
        <f t="shared" si="9"/>
        <v>26.300000000000104</v>
      </c>
      <c r="B267" s="2">
        <f t="shared" si="8"/>
        <v>0.92760100000000378</v>
      </c>
      <c r="C267" s="3">
        <v>0</v>
      </c>
      <c r="D267" s="3">
        <v>0</v>
      </c>
    </row>
    <row r="268" spans="1:4" x14ac:dyDescent="0.2">
      <c r="A268" s="1">
        <f t="shared" si="9"/>
        <v>26.400000000000105</v>
      </c>
      <c r="B268" s="2">
        <f t="shared" si="8"/>
        <v>0.93112800000000373</v>
      </c>
      <c r="C268" s="3">
        <v>0</v>
      </c>
      <c r="D268" s="3">
        <v>0</v>
      </c>
    </row>
    <row r="269" spans="1:4" x14ac:dyDescent="0.2">
      <c r="A269" s="1">
        <f t="shared" si="9"/>
        <v>26.500000000000107</v>
      </c>
      <c r="B269" s="2">
        <f t="shared" si="8"/>
        <v>0.93465500000000379</v>
      </c>
      <c r="C269" s="3">
        <v>0</v>
      </c>
      <c r="D269" s="3">
        <v>0</v>
      </c>
    </row>
    <row r="270" spans="1:4" x14ac:dyDescent="0.2">
      <c r="A270" s="1">
        <f t="shared" si="9"/>
        <v>26.600000000000108</v>
      </c>
      <c r="B270" s="2">
        <f t="shared" si="8"/>
        <v>0.93818200000000385</v>
      </c>
      <c r="C270" s="3">
        <v>0</v>
      </c>
      <c r="D270" s="3">
        <v>0</v>
      </c>
    </row>
    <row r="271" spans="1:4" x14ac:dyDescent="0.2">
      <c r="A271" s="1">
        <f t="shared" si="9"/>
        <v>26.700000000000109</v>
      </c>
      <c r="B271" s="2">
        <f t="shared" si="8"/>
        <v>0.9417090000000039</v>
      </c>
      <c r="C271" s="3">
        <v>0</v>
      </c>
      <c r="D271" s="3">
        <v>0</v>
      </c>
    </row>
    <row r="272" spans="1:4" x14ac:dyDescent="0.2">
      <c r="A272" s="1">
        <f t="shared" si="9"/>
        <v>26.800000000000111</v>
      </c>
      <c r="B272" s="2">
        <f t="shared" si="8"/>
        <v>0.94523600000000396</v>
      </c>
      <c r="C272" s="3">
        <v>0</v>
      </c>
      <c r="D272" s="3">
        <v>0</v>
      </c>
    </row>
    <row r="273" spans="1:4" x14ac:dyDescent="0.2">
      <c r="A273" s="1">
        <f t="shared" si="9"/>
        <v>26.900000000000112</v>
      </c>
      <c r="B273" s="2">
        <f t="shared" si="8"/>
        <v>0.94876300000000402</v>
      </c>
      <c r="C273" s="3">
        <v>0</v>
      </c>
      <c r="D273" s="3">
        <v>0</v>
      </c>
    </row>
    <row r="274" spans="1:4" x14ac:dyDescent="0.2">
      <c r="A274" s="1">
        <f t="shared" si="9"/>
        <v>27.000000000000114</v>
      </c>
      <c r="B274" s="2">
        <f t="shared" si="8"/>
        <v>0.95229000000000408</v>
      </c>
      <c r="C274" s="3">
        <v>0</v>
      </c>
      <c r="D274" s="3">
        <v>0</v>
      </c>
    </row>
    <row r="275" spans="1:4" x14ac:dyDescent="0.2">
      <c r="A275" s="1">
        <f t="shared" si="9"/>
        <v>27.100000000000115</v>
      </c>
      <c r="B275" s="2">
        <f t="shared" si="8"/>
        <v>0.95581700000000414</v>
      </c>
      <c r="C275" s="3">
        <v>0</v>
      </c>
      <c r="D275" s="3">
        <v>0</v>
      </c>
    </row>
    <row r="276" spans="1:4" x14ac:dyDescent="0.2">
      <c r="A276" s="1">
        <f t="shared" si="9"/>
        <v>27.200000000000117</v>
      </c>
      <c r="B276" s="2">
        <f t="shared" si="8"/>
        <v>0.95934400000000419</v>
      </c>
      <c r="C276" s="3">
        <v>0</v>
      </c>
      <c r="D276" s="3">
        <v>0</v>
      </c>
    </row>
    <row r="277" spans="1:4" x14ac:dyDescent="0.2">
      <c r="A277" s="1">
        <f t="shared" si="9"/>
        <v>27.300000000000118</v>
      </c>
      <c r="B277" s="2">
        <f t="shared" si="8"/>
        <v>0.96287100000000425</v>
      </c>
      <c r="C277" s="3">
        <v>0</v>
      </c>
      <c r="D277" s="3">
        <v>0</v>
      </c>
    </row>
    <row r="278" spans="1:4" x14ac:dyDescent="0.2">
      <c r="A278" s="1">
        <f t="shared" si="9"/>
        <v>27.400000000000119</v>
      </c>
      <c r="B278" s="2">
        <f t="shared" si="8"/>
        <v>0.96639800000000431</v>
      </c>
      <c r="C278" s="3">
        <v>0</v>
      </c>
      <c r="D278" s="3">
        <v>0</v>
      </c>
    </row>
    <row r="279" spans="1:4" x14ac:dyDescent="0.2">
      <c r="A279" s="1">
        <f t="shared" si="9"/>
        <v>27.500000000000121</v>
      </c>
      <c r="B279" s="2">
        <f t="shared" si="8"/>
        <v>0.96992500000000437</v>
      </c>
      <c r="C279" s="3">
        <v>0</v>
      </c>
      <c r="D279" s="3">
        <v>0</v>
      </c>
    </row>
    <row r="280" spans="1:4" x14ac:dyDescent="0.2">
      <c r="A280" s="1">
        <f t="shared" si="9"/>
        <v>27.600000000000122</v>
      </c>
      <c r="B280" s="2">
        <f t="shared" si="8"/>
        <v>0.97345200000000442</v>
      </c>
      <c r="C280" s="3">
        <v>0</v>
      </c>
      <c r="D280" s="3">
        <v>0</v>
      </c>
    </row>
    <row r="281" spans="1:4" x14ac:dyDescent="0.2">
      <c r="A281" s="1">
        <f t="shared" si="9"/>
        <v>27.700000000000124</v>
      </c>
      <c r="B281" s="2">
        <f t="shared" si="8"/>
        <v>0.97697900000000448</v>
      </c>
      <c r="C281" s="3">
        <v>0</v>
      </c>
      <c r="D281" s="3">
        <v>0</v>
      </c>
    </row>
    <row r="282" spans="1:4" x14ac:dyDescent="0.2">
      <c r="A282" s="1">
        <f t="shared" si="9"/>
        <v>27.800000000000125</v>
      </c>
      <c r="B282" s="2">
        <f t="shared" si="8"/>
        <v>0.98050600000000454</v>
      </c>
      <c r="C282" s="3">
        <v>0</v>
      </c>
      <c r="D282" s="3">
        <v>0</v>
      </c>
    </row>
    <row r="283" spans="1:4" x14ac:dyDescent="0.2">
      <c r="A283" s="1">
        <f t="shared" si="9"/>
        <v>27.900000000000126</v>
      </c>
      <c r="B283" s="2">
        <f t="shared" si="8"/>
        <v>0.98403300000000449</v>
      </c>
      <c r="C283" s="3">
        <v>0</v>
      </c>
      <c r="D283" s="3">
        <v>0</v>
      </c>
    </row>
    <row r="284" spans="1:4" x14ac:dyDescent="0.2">
      <c r="A284" s="1">
        <f t="shared" si="9"/>
        <v>28.000000000000128</v>
      </c>
      <c r="B284" s="2">
        <f t="shared" si="8"/>
        <v>0.98756000000000455</v>
      </c>
      <c r="C284" s="3">
        <v>0</v>
      </c>
      <c r="D284" s="3">
        <v>0</v>
      </c>
    </row>
    <row r="285" spans="1:4" x14ac:dyDescent="0.2">
      <c r="A285" s="1">
        <f t="shared" si="9"/>
        <v>28.100000000000129</v>
      </c>
      <c r="B285" s="2">
        <f t="shared" si="8"/>
        <v>0.9910870000000046</v>
      </c>
      <c r="C285" s="3">
        <v>0</v>
      </c>
      <c r="D285" s="3">
        <v>0</v>
      </c>
    </row>
    <row r="286" spans="1:4" x14ac:dyDescent="0.2">
      <c r="A286" s="1">
        <f t="shared" si="9"/>
        <v>28.200000000000131</v>
      </c>
      <c r="B286" s="2">
        <f t="shared" si="8"/>
        <v>0.99461400000000466</v>
      </c>
      <c r="C286" s="3">
        <v>0</v>
      </c>
      <c r="D286" s="3">
        <v>0</v>
      </c>
    </row>
    <row r="287" spans="1:4" x14ac:dyDescent="0.2">
      <c r="A287" s="1">
        <f t="shared" si="9"/>
        <v>28.300000000000132</v>
      </c>
      <c r="B287" s="2">
        <f t="shared" si="8"/>
        <v>0.99814100000000472</v>
      </c>
      <c r="C287" s="3">
        <v>0</v>
      </c>
      <c r="D287" s="3">
        <v>0</v>
      </c>
    </row>
    <row r="288" spans="1:4" x14ac:dyDescent="0.2">
      <c r="A288" s="1">
        <f t="shared" si="9"/>
        <v>28.400000000000134</v>
      </c>
      <c r="B288" s="2">
        <f t="shared" si="8"/>
        <v>1.0016680000000049</v>
      </c>
      <c r="C288" s="3">
        <v>0</v>
      </c>
      <c r="D288" s="3">
        <v>0</v>
      </c>
    </row>
    <row r="289" spans="1:4" x14ac:dyDescent="0.2">
      <c r="A289" s="1">
        <f t="shared" si="9"/>
        <v>28.500000000000135</v>
      </c>
      <c r="B289" s="2">
        <f t="shared" si="8"/>
        <v>1.0051950000000049</v>
      </c>
      <c r="C289" s="3">
        <v>0</v>
      </c>
      <c r="D289" s="3">
        <v>0</v>
      </c>
    </row>
    <row r="290" spans="1:4" x14ac:dyDescent="0.2">
      <c r="A290" s="1">
        <f t="shared" si="9"/>
        <v>28.600000000000136</v>
      </c>
      <c r="B290" s="2">
        <f t="shared" si="8"/>
        <v>1.0087220000000048</v>
      </c>
      <c r="C290" s="3">
        <v>0</v>
      </c>
      <c r="D290" s="3">
        <v>0</v>
      </c>
    </row>
    <row r="291" spans="1:4" x14ac:dyDescent="0.2">
      <c r="A291" s="1">
        <f t="shared" si="9"/>
        <v>28.700000000000138</v>
      </c>
      <c r="B291" s="2">
        <f t="shared" si="8"/>
        <v>1.0122490000000048</v>
      </c>
      <c r="C291" s="3">
        <v>0</v>
      </c>
      <c r="D291" s="3">
        <v>0</v>
      </c>
    </row>
    <row r="292" spans="1:4" x14ac:dyDescent="0.2">
      <c r="A292" s="1">
        <f t="shared" si="9"/>
        <v>28.800000000000139</v>
      </c>
      <c r="B292" s="2">
        <f t="shared" si="8"/>
        <v>1.0157760000000049</v>
      </c>
      <c r="C292" s="3">
        <v>0</v>
      </c>
      <c r="D292" s="3">
        <v>0</v>
      </c>
    </row>
    <row r="293" spans="1:4" x14ac:dyDescent="0.2">
      <c r="A293" s="1">
        <f t="shared" si="9"/>
        <v>28.900000000000141</v>
      </c>
      <c r="B293" s="2">
        <f t="shared" si="8"/>
        <v>1.019303000000005</v>
      </c>
      <c r="C293" s="3">
        <v>0</v>
      </c>
      <c r="D293" s="3">
        <v>0</v>
      </c>
    </row>
    <row r="294" spans="1:4" x14ac:dyDescent="0.2">
      <c r="A294" s="1">
        <f t="shared" si="9"/>
        <v>29.000000000000142</v>
      </c>
      <c r="B294" s="2">
        <f t="shared" si="8"/>
        <v>1.022830000000005</v>
      </c>
      <c r="C294" s="3">
        <v>0</v>
      </c>
      <c r="D294" s="3">
        <v>0</v>
      </c>
    </row>
    <row r="295" spans="1:4" x14ac:dyDescent="0.2">
      <c r="A295" s="1">
        <f t="shared" si="9"/>
        <v>29.100000000000144</v>
      </c>
      <c r="B295" s="2">
        <f t="shared" si="8"/>
        <v>1.0263570000000051</v>
      </c>
      <c r="C295" s="3">
        <v>0</v>
      </c>
      <c r="D295" s="3">
        <v>0</v>
      </c>
    </row>
    <row r="296" spans="1:4" x14ac:dyDescent="0.2">
      <c r="A296" s="1">
        <f t="shared" si="9"/>
        <v>29.200000000000145</v>
      </c>
      <c r="B296" s="2">
        <f t="shared" si="8"/>
        <v>1.0298840000000051</v>
      </c>
      <c r="C296" s="3">
        <v>0</v>
      </c>
      <c r="D296" s="3">
        <v>0</v>
      </c>
    </row>
    <row r="297" spans="1:4" x14ac:dyDescent="0.2">
      <c r="A297" s="1">
        <f t="shared" si="9"/>
        <v>29.300000000000146</v>
      </c>
      <c r="B297" s="2">
        <f t="shared" si="8"/>
        <v>1.0334110000000052</v>
      </c>
      <c r="C297" s="3">
        <v>0</v>
      </c>
      <c r="D297" s="3">
        <v>0</v>
      </c>
    </row>
    <row r="298" spans="1:4" x14ac:dyDescent="0.2">
      <c r="A298" s="1">
        <f t="shared" si="9"/>
        <v>29.400000000000148</v>
      </c>
      <c r="B298" s="2">
        <f t="shared" si="8"/>
        <v>1.0369380000000052</v>
      </c>
      <c r="C298" s="3">
        <v>0</v>
      </c>
      <c r="D298" s="3">
        <v>0</v>
      </c>
    </row>
    <row r="299" spans="1:4" x14ac:dyDescent="0.2">
      <c r="A299" s="1">
        <f t="shared" si="9"/>
        <v>29.500000000000149</v>
      </c>
      <c r="B299" s="2">
        <f t="shared" si="8"/>
        <v>1.0404650000000053</v>
      </c>
      <c r="C299" s="3">
        <v>0</v>
      </c>
      <c r="D299" s="3">
        <v>0</v>
      </c>
    </row>
    <row r="300" spans="1:4" x14ac:dyDescent="0.2">
      <c r="A300" s="1">
        <f t="shared" si="9"/>
        <v>29.600000000000151</v>
      </c>
      <c r="B300" s="2">
        <f t="shared" si="8"/>
        <v>1.0439920000000054</v>
      </c>
      <c r="C300" s="3">
        <v>0</v>
      </c>
      <c r="D300" s="3">
        <v>0</v>
      </c>
    </row>
    <row r="301" spans="1:4" x14ac:dyDescent="0.2">
      <c r="A301" s="1">
        <f t="shared" si="9"/>
        <v>29.700000000000152</v>
      </c>
      <c r="B301" s="2">
        <f t="shared" si="8"/>
        <v>1.0475190000000054</v>
      </c>
      <c r="C301" s="3">
        <v>0</v>
      </c>
      <c r="D301" s="3">
        <v>0</v>
      </c>
    </row>
    <row r="302" spans="1:4" x14ac:dyDescent="0.2">
      <c r="A302" s="1">
        <f t="shared" si="9"/>
        <v>29.800000000000153</v>
      </c>
      <c r="B302" s="2">
        <f t="shared" si="8"/>
        <v>1.0510460000000055</v>
      </c>
      <c r="C302" s="3">
        <v>0</v>
      </c>
      <c r="D302" s="3">
        <v>0</v>
      </c>
    </row>
    <row r="303" spans="1:4" x14ac:dyDescent="0.2">
      <c r="A303" s="1">
        <f t="shared" si="9"/>
        <v>29.900000000000155</v>
      </c>
      <c r="B303" s="2">
        <f t="shared" si="8"/>
        <v>1.0545730000000055</v>
      </c>
      <c r="C303" s="3">
        <v>0</v>
      </c>
      <c r="D303" s="3">
        <v>0</v>
      </c>
    </row>
    <row r="304" spans="1:4" x14ac:dyDescent="0.2">
      <c r="A304" s="1">
        <f t="shared" si="9"/>
        <v>30.000000000000156</v>
      </c>
      <c r="B304" s="2">
        <f t="shared" si="8"/>
        <v>1.0581000000000056</v>
      </c>
      <c r="C304" s="3">
        <v>0</v>
      </c>
      <c r="D304" s="3">
        <v>0</v>
      </c>
    </row>
    <row r="305" spans="1:4" x14ac:dyDescent="0.2">
      <c r="A305" s="1">
        <f t="shared" si="9"/>
        <v>30.100000000000158</v>
      </c>
      <c r="B305" s="2">
        <f t="shared" si="8"/>
        <v>1.0616270000000056</v>
      </c>
      <c r="C305" s="3">
        <v>0</v>
      </c>
      <c r="D305" s="3">
        <v>0</v>
      </c>
    </row>
    <row r="306" spans="1:4" x14ac:dyDescent="0.2">
      <c r="A306" s="1">
        <f t="shared" si="9"/>
        <v>30.200000000000159</v>
      </c>
      <c r="B306" s="2">
        <f t="shared" si="8"/>
        <v>1.0651540000000057</v>
      </c>
      <c r="C306" s="3">
        <v>0</v>
      </c>
      <c r="D306" s="3">
        <v>0</v>
      </c>
    </row>
    <row r="307" spans="1:4" x14ac:dyDescent="0.2">
      <c r="A307" s="1">
        <f t="shared" si="9"/>
        <v>30.300000000000161</v>
      </c>
      <c r="B307" s="2">
        <f t="shared" si="8"/>
        <v>1.0686810000000058</v>
      </c>
      <c r="C307" s="3">
        <v>0</v>
      </c>
      <c r="D307" s="3">
        <v>0</v>
      </c>
    </row>
    <row r="308" spans="1:4" x14ac:dyDescent="0.2">
      <c r="A308" s="1">
        <f t="shared" si="9"/>
        <v>30.400000000000162</v>
      </c>
      <c r="B308" s="2">
        <f t="shared" si="8"/>
        <v>1.0722080000000058</v>
      </c>
      <c r="C308" s="3">
        <v>0</v>
      </c>
      <c r="D308" s="3">
        <v>0</v>
      </c>
    </row>
    <row r="309" spans="1:4" x14ac:dyDescent="0.2">
      <c r="A309" s="1">
        <f t="shared" si="9"/>
        <v>30.500000000000163</v>
      </c>
      <c r="B309" s="2">
        <f t="shared" si="8"/>
        <v>1.0757350000000059</v>
      </c>
      <c r="C309" s="3">
        <v>0</v>
      </c>
      <c r="D309" s="3">
        <v>0</v>
      </c>
    </row>
    <row r="310" spans="1:4" x14ac:dyDescent="0.2">
      <c r="A310" s="1">
        <f t="shared" si="9"/>
        <v>30.600000000000165</v>
      </c>
      <c r="B310" s="2">
        <f t="shared" si="8"/>
        <v>1.0792620000000059</v>
      </c>
      <c r="C310" s="3">
        <v>0</v>
      </c>
      <c r="D310" s="3">
        <v>0</v>
      </c>
    </row>
    <row r="311" spans="1:4" x14ac:dyDescent="0.2">
      <c r="A311" s="1">
        <f t="shared" si="9"/>
        <v>30.700000000000166</v>
      </c>
      <c r="B311" s="2">
        <f t="shared" si="8"/>
        <v>1.082789000000006</v>
      </c>
      <c r="C311" s="3">
        <v>0</v>
      </c>
      <c r="D311" s="3">
        <v>0</v>
      </c>
    </row>
    <row r="312" spans="1:4" x14ac:dyDescent="0.2">
      <c r="A312" s="1">
        <f t="shared" si="9"/>
        <v>30.800000000000168</v>
      </c>
      <c r="B312" s="2">
        <f t="shared" si="8"/>
        <v>1.0863160000000061</v>
      </c>
      <c r="C312" s="3">
        <v>0</v>
      </c>
      <c r="D312" s="3">
        <v>0</v>
      </c>
    </row>
    <row r="313" spans="1:4" x14ac:dyDescent="0.2">
      <c r="A313" s="1">
        <f t="shared" si="9"/>
        <v>30.900000000000169</v>
      </c>
      <c r="B313" s="2">
        <f t="shared" si="8"/>
        <v>1.0898430000000061</v>
      </c>
      <c r="C313" s="3">
        <v>0</v>
      </c>
      <c r="D313" s="3">
        <v>0</v>
      </c>
    </row>
    <row r="314" spans="1:4" x14ac:dyDescent="0.2">
      <c r="A314" s="1">
        <f t="shared" si="9"/>
        <v>31.000000000000171</v>
      </c>
      <c r="B314" s="2">
        <f t="shared" si="8"/>
        <v>1.0933700000000062</v>
      </c>
      <c r="C314" s="3">
        <v>0</v>
      </c>
      <c r="D314" s="3">
        <v>0</v>
      </c>
    </row>
    <row r="315" spans="1:4" x14ac:dyDescent="0.2">
      <c r="A315" s="1">
        <f t="shared" si="9"/>
        <v>31.100000000000172</v>
      </c>
      <c r="B315" s="2">
        <f t="shared" si="8"/>
        <v>1.0968970000000062</v>
      </c>
      <c r="C315" s="3">
        <v>0</v>
      </c>
      <c r="D315" s="3">
        <v>0</v>
      </c>
    </row>
    <row r="316" spans="1:4" x14ac:dyDescent="0.2">
      <c r="A316" s="1">
        <f t="shared" si="9"/>
        <v>31.200000000000173</v>
      </c>
      <c r="B316" s="2">
        <f t="shared" si="8"/>
        <v>1.1004240000000063</v>
      </c>
      <c r="C316" s="3">
        <v>0</v>
      </c>
      <c r="D316" s="3">
        <v>0</v>
      </c>
    </row>
    <row r="317" spans="1:4" x14ac:dyDescent="0.2">
      <c r="A317" s="1">
        <f t="shared" si="9"/>
        <v>31.300000000000175</v>
      </c>
      <c r="B317" s="2">
        <f t="shared" si="8"/>
        <v>1.1039510000000063</v>
      </c>
      <c r="C317" s="3">
        <v>0</v>
      </c>
      <c r="D317" s="3">
        <v>0</v>
      </c>
    </row>
    <row r="318" spans="1:4" x14ac:dyDescent="0.2">
      <c r="A318" s="1">
        <f t="shared" si="9"/>
        <v>31.400000000000176</v>
      </c>
      <c r="B318" s="2">
        <f t="shared" si="8"/>
        <v>1.1074780000000064</v>
      </c>
      <c r="C318" s="3">
        <v>0</v>
      </c>
      <c r="D318" s="3">
        <v>0</v>
      </c>
    </row>
    <row r="319" spans="1:4" x14ac:dyDescent="0.2">
      <c r="A319" s="1">
        <f t="shared" si="9"/>
        <v>31.500000000000178</v>
      </c>
      <c r="B319" s="2">
        <f t="shared" si="8"/>
        <v>1.1110050000000065</v>
      </c>
      <c r="C319" s="3">
        <v>0</v>
      </c>
      <c r="D319" s="3">
        <v>0</v>
      </c>
    </row>
    <row r="320" spans="1:4" x14ac:dyDescent="0.2">
      <c r="A320" s="1">
        <f t="shared" si="9"/>
        <v>31.600000000000179</v>
      </c>
      <c r="B320" s="2">
        <f t="shared" si="8"/>
        <v>1.1145320000000063</v>
      </c>
      <c r="C320" s="3">
        <v>0</v>
      </c>
      <c r="D320" s="3">
        <v>0</v>
      </c>
    </row>
    <row r="321" spans="1:4" x14ac:dyDescent="0.2">
      <c r="A321" s="1">
        <f t="shared" si="9"/>
        <v>31.70000000000018</v>
      </c>
      <c r="B321" s="2">
        <f t="shared" si="8"/>
        <v>1.1180590000000064</v>
      </c>
      <c r="C321" s="3">
        <v>0</v>
      </c>
      <c r="D321" s="3">
        <v>0</v>
      </c>
    </row>
    <row r="322" spans="1:4" x14ac:dyDescent="0.2">
      <c r="A322" s="1">
        <f t="shared" si="9"/>
        <v>31.800000000000182</v>
      </c>
      <c r="B322" s="2">
        <f t="shared" si="8"/>
        <v>1.1215860000000064</v>
      </c>
      <c r="C322" s="3">
        <v>0</v>
      </c>
      <c r="D322" s="3">
        <v>0</v>
      </c>
    </row>
    <row r="323" spans="1:4" x14ac:dyDescent="0.2">
      <c r="A323" s="1">
        <f t="shared" si="9"/>
        <v>31.900000000000183</v>
      </c>
      <c r="B323" s="2">
        <f t="shared" si="8"/>
        <v>1.1251130000000065</v>
      </c>
      <c r="C323" s="3">
        <v>0</v>
      </c>
      <c r="D323" s="3">
        <v>0</v>
      </c>
    </row>
    <row r="324" spans="1:4" x14ac:dyDescent="0.2">
      <c r="A324" s="1">
        <f t="shared" si="9"/>
        <v>32.000000000000185</v>
      </c>
      <c r="B324" s="2">
        <f t="shared" si="8"/>
        <v>1.1286400000000065</v>
      </c>
      <c r="C324" s="3">
        <v>0</v>
      </c>
      <c r="D324" s="3">
        <v>0</v>
      </c>
    </row>
    <row r="325" spans="1:4" x14ac:dyDescent="0.2">
      <c r="A325" s="1">
        <f t="shared" si="9"/>
        <v>32.100000000000186</v>
      </c>
      <c r="B325" s="2">
        <f t="shared" ref="B325:B388" si="10">A325*0.03527</f>
        <v>1.1321670000000066</v>
      </c>
      <c r="C325" s="3">
        <v>0</v>
      </c>
      <c r="D325" s="3">
        <v>0</v>
      </c>
    </row>
    <row r="326" spans="1:4" x14ac:dyDescent="0.2">
      <c r="A326" s="1">
        <f t="shared" ref="A326:A389" si="11">A325+0.1</f>
        <v>32.200000000000188</v>
      </c>
      <c r="B326" s="2">
        <f t="shared" si="10"/>
        <v>1.1356940000000066</v>
      </c>
      <c r="C326" s="3">
        <v>0</v>
      </c>
      <c r="D326" s="3">
        <v>0</v>
      </c>
    </row>
    <row r="327" spans="1:4" x14ac:dyDescent="0.2">
      <c r="A327" s="1">
        <f t="shared" si="11"/>
        <v>32.300000000000189</v>
      </c>
      <c r="B327" s="2">
        <f t="shared" si="10"/>
        <v>1.1392210000000067</v>
      </c>
      <c r="C327" s="3">
        <v>0</v>
      </c>
      <c r="D327" s="3">
        <v>0</v>
      </c>
    </row>
    <row r="328" spans="1:4" x14ac:dyDescent="0.2">
      <c r="A328" s="1">
        <f t="shared" si="11"/>
        <v>32.40000000000019</v>
      </c>
      <c r="B328" s="2">
        <f t="shared" si="10"/>
        <v>1.1427480000000068</v>
      </c>
      <c r="C328" s="3">
        <v>0</v>
      </c>
      <c r="D328" s="3">
        <v>0</v>
      </c>
    </row>
    <row r="329" spans="1:4" x14ac:dyDescent="0.2">
      <c r="A329" s="1">
        <f t="shared" si="11"/>
        <v>32.500000000000192</v>
      </c>
      <c r="B329" s="2">
        <f t="shared" si="10"/>
        <v>1.1462750000000068</v>
      </c>
      <c r="C329" s="3">
        <v>0</v>
      </c>
      <c r="D329" s="3">
        <v>0</v>
      </c>
    </row>
    <row r="330" spans="1:4" x14ac:dyDescent="0.2">
      <c r="A330" s="1">
        <f t="shared" si="11"/>
        <v>32.600000000000193</v>
      </c>
      <c r="B330" s="2">
        <f t="shared" si="10"/>
        <v>1.1498020000000069</v>
      </c>
      <c r="C330" s="3">
        <v>0</v>
      </c>
      <c r="D330" s="3">
        <v>0</v>
      </c>
    </row>
    <row r="331" spans="1:4" x14ac:dyDescent="0.2">
      <c r="A331" s="1">
        <f t="shared" si="11"/>
        <v>32.700000000000195</v>
      </c>
      <c r="B331" s="2">
        <f t="shared" si="10"/>
        <v>1.1533290000000069</v>
      </c>
      <c r="C331" s="3">
        <v>0</v>
      </c>
      <c r="D331" s="3">
        <v>0</v>
      </c>
    </row>
    <row r="332" spans="1:4" x14ac:dyDescent="0.2">
      <c r="A332" s="1">
        <f t="shared" si="11"/>
        <v>32.800000000000196</v>
      </c>
      <c r="B332" s="2">
        <f t="shared" si="10"/>
        <v>1.156856000000007</v>
      </c>
      <c r="C332" s="3">
        <v>0</v>
      </c>
      <c r="D332" s="3">
        <v>0</v>
      </c>
    </row>
    <row r="333" spans="1:4" x14ac:dyDescent="0.2">
      <c r="A333" s="1">
        <f t="shared" si="11"/>
        <v>32.900000000000198</v>
      </c>
      <c r="B333" s="2">
        <f t="shared" si="10"/>
        <v>1.160383000000007</v>
      </c>
      <c r="C333" s="3">
        <v>0</v>
      </c>
      <c r="D333" s="3">
        <v>0</v>
      </c>
    </row>
    <row r="334" spans="1:4" x14ac:dyDescent="0.2">
      <c r="A334" s="1">
        <f t="shared" si="11"/>
        <v>33.000000000000199</v>
      </c>
      <c r="B334" s="2">
        <f t="shared" si="10"/>
        <v>1.1639100000000071</v>
      </c>
      <c r="C334" s="3">
        <v>0</v>
      </c>
      <c r="D334" s="3">
        <v>0</v>
      </c>
    </row>
    <row r="335" spans="1:4" x14ac:dyDescent="0.2">
      <c r="A335" s="1">
        <f t="shared" si="11"/>
        <v>33.1000000000002</v>
      </c>
      <c r="B335" s="2">
        <f t="shared" si="10"/>
        <v>1.1674370000000072</v>
      </c>
      <c r="C335" s="3">
        <v>0</v>
      </c>
      <c r="D335" s="3">
        <v>0</v>
      </c>
    </row>
    <row r="336" spans="1:4" x14ac:dyDescent="0.2">
      <c r="A336" s="1">
        <f t="shared" si="11"/>
        <v>33.200000000000202</v>
      </c>
      <c r="B336" s="2">
        <f t="shared" si="10"/>
        <v>1.1709640000000072</v>
      </c>
      <c r="C336" s="3">
        <v>0</v>
      </c>
      <c r="D336" s="3">
        <v>0</v>
      </c>
    </row>
    <row r="337" spans="1:4" x14ac:dyDescent="0.2">
      <c r="A337" s="1">
        <f t="shared" si="11"/>
        <v>33.300000000000203</v>
      </c>
      <c r="B337" s="2">
        <f t="shared" si="10"/>
        <v>1.1744910000000073</v>
      </c>
      <c r="C337" s="3">
        <v>0</v>
      </c>
      <c r="D337" s="3">
        <v>0</v>
      </c>
    </row>
    <row r="338" spans="1:4" x14ac:dyDescent="0.2">
      <c r="A338" s="1">
        <f t="shared" si="11"/>
        <v>33.400000000000205</v>
      </c>
      <c r="B338" s="2">
        <f t="shared" si="10"/>
        <v>1.1780180000000073</v>
      </c>
      <c r="C338" s="3">
        <v>0</v>
      </c>
      <c r="D338" s="3">
        <v>0</v>
      </c>
    </row>
    <row r="339" spans="1:4" x14ac:dyDescent="0.2">
      <c r="A339" s="1">
        <f t="shared" si="11"/>
        <v>33.500000000000206</v>
      </c>
      <c r="B339" s="2">
        <f t="shared" si="10"/>
        <v>1.1815450000000074</v>
      </c>
      <c r="C339" s="3">
        <v>0</v>
      </c>
      <c r="D339" s="3">
        <v>0</v>
      </c>
    </row>
    <row r="340" spans="1:4" x14ac:dyDescent="0.2">
      <c r="A340" s="1">
        <f t="shared" si="11"/>
        <v>33.600000000000207</v>
      </c>
      <c r="B340" s="2">
        <f t="shared" si="10"/>
        <v>1.1850720000000075</v>
      </c>
      <c r="C340" s="3">
        <v>0</v>
      </c>
      <c r="D340" s="3">
        <v>0</v>
      </c>
    </row>
    <row r="341" spans="1:4" x14ac:dyDescent="0.2">
      <c r="A341" s="1">
        <f t="shared" si="11"/>
        <v>33.700000000000209</v>
      </c>
      <c r="B341" s="2">
        <f t="shared" si="10"/>
        <v>1.1885990000000075</v>
      </c>
      <c r="C341" s="3">
        <v>0</v>
      </c>
      <c r="D341" s="3">
        <v>0</v>
      </c>
    </row>
    <row r="342" spans="1:4" x14ac:dyDescent="0.2">
      <c r="A342" s="1">
        <f t="shared" si="11"/>
        <v>33.80000000000021</v>
      </c>
      <c r="B342" s="2">
        <f t="shared" si="10"/>
        <v>1.1921260000000076</v>
      </c>
      <c r="C342" s="3">
        <v>0</v>
      </c>
      <c r="D342" s="3">
        <v>0</v>
      </c>
    </row>
    <row r="343" spans="1:4" x14ac:dyDescent="0.2">
      <c r="A343" s="1">
        <f t="shared" si="11"/>
        <v>33.900000000000212</v>
      </c>
      <c r="B343" s="2">
        <f t="shared" si="10"/>
        <v>1.1956530000000076</v>
      </c>
      <c r="C343" s="3">
        <v>0</v>
      </c>
      <c r="D343" s="3">
        <v>0</v>
      </c>
    </row>
    <row r="344" spans="1:4" x14ac:dyDescent="0.2">
      <c r="A344" s="1">
        <f t="shared" si="11"/>
        <v>34.000000000000213</v>
      </c>
      <c r="B344" s="2">
        <f t="shared" si="10"/>
        <v>1.1991800000000077</v>
      </c>
      <c r="C344" s="3">
        <v>0</v>
      </c>
      <c r="D344" s="3">
        <v>0</v>
      </c>
    </row>
    <row r="345" spans="1:4" x14ac:dyDescent="0.2">
      <c r="A345" s="1">
        <f t="shared" si="11"/>
        <v>34.100000000000215</v>
      </c>
      <c r="B345" s="2">
        <f t="shared" si="10"/>
        <v>1.2027070000000077</v>
      </c>
      <c r="C345" s="3">
        <v>0</v>
      </c>
      <c r="D345" s="3">
        <v>0</v>
      </c>
    </row>
    <row r="346" spans="1:4" x14ac:dyDescent="0.2">
      <c r="A346" s="1">
        <f t="shared" si="11"/>
        <v>34.200000000000216</v>
      </c>
      <c r="B346" s="2">
        <f t="shared" si="10"/>
        <v>1.2062340000000078</v>
      </c>
      <c r="C346" s="3">
        <v>0</v>
      </c>
      <c r="D346" s="3">
        <v>0</v>
      </c>
    </row>
    <row r="347" spans="1:4" x14ac:dyDescent="0.2">
      <c r="A347" s="1">
        <f t="shared" si="11"/>
        <v>34.300000000000217</v>
      </c>
      <c r="B347" s="2">
        <f t="shared" si="10"/>
        <v>1.2097610000000079</v>
      </c>
      <c r="C347" s="3">
        <v>0</v>
      </c>
      <c r="D347" s="3">
        <v>0</v>
      </c>
    </row>
    <row r="348" spans="1:4" x14ac:dyDescent="0.2">
      <c r="A348" s="1">
        <f t="shared" si="11"/>
        <v>34.400000000000219</v>
      </c>
      <c r="B348" s="2">
        <f t="shared" si="10"/>
        <v>1.2132880000000079</v>
      </c>
      <c r="C348" s="3">
        <v>0</v>
      </c>
      <c r="D348" s="3">
        <v>0</v>
      </c>
    </row>
    <row r="349" spans="1:4" x14ac:dyDescent="0.2">
      <c r="A349" s="1">
        <f t="shared" si="11"/>
        <v>34.50000000000022</v>
      </c>
      <c r="B349" s="2">
        <f t="shared" si="10"/>
        <v>1.216815000000008</v>
      </c>
      <c r="C349" s="3">
        <v>0</v>
      </c>
      <c r="D349" s="3">
        <v>0</v>
      </c>
    </row>
    <row r="350" spans="1:4" x14ac:dyDescent="0.2">
      <c r="A350" s="1">
        <f t="shared" si="11"/>
        <v>34.600000000000222</v>
      </c>
      <c r="B350" s="2">
        <f t="shared" si="10"/>
        <v>1.2203420000000078</v>
      </c>
      <c r="C350" s="3">
        <v>0</v>
      </c>
      <c r="D350" s="3">
        <v>0</v>
      </c>
    </row>
    <row r="351" spans="1:4" x14ac:dyDescent="0.2">
      <c r="A351" s="1">
        <f t="shared" si="11"/>
        <v>34.700000000000223</v>
      </c>
      <c r="B351" s="2">
        <f t="shared" si="10"/>
        <v>1.2238690000000079</v>
      </c>
      <c r="C351" s="3">
        <v>0</v>
      </c>
      <c r="D351" s="3">
        <v>0</v>
      </c>
    </row>
    <row r="352" spans="1:4" x14ac:dyDescent="0.2">
      <c r="A352" s="1">
        <f t="shared" si="11"/>
        <v>34.800000000000225</v>
      </c>
      <c r="B352" s="2">
        <f t="shared" si="10"/>
        <v>1.2273960000000079</v>
      </c>
      <c r="C352" s="3">
        <v>0</v>
      </c>
      <c r="D352" s="3">
        <v>0</v>
      </c>
    </row>
    <row r="353" spans="1:4" x14ac:dyDescent="0.2">
      <c r="A353" s="1">
        <f t="shared" si="11"/>
        <v>34.900000000000226</v>
      </c>
      <c r="B353" s="2">
        <f t="shared" si="10"/>
        <v>1.230923000000008</v>
      </c>
      <c r="C353" s="3">
        <v>0</v>
      </c>
      <c r="D353" s="3">
        <v>0</v>
      </c>
    </row>
    <row r="354" spans="1:4" x14ac:dyDescent="0.2">
      <c r="A354" s="1">
        <f t="shared" si="11"/>
        <v>35.000000000000227</v>
      </c>
      <c r="B354" s="2">
        <f t="shared" si="10"/>
        <v>1.234450000000008</v>
      </c>
      <c r="C354" s="3">
        <v>0</v>
      </c>
      <c r="D354" s="3">
        <v>0</v>
      </c>
    </row>
    <row r="355" spans="1:4" x14ac:dyDescent="0.2">
      <c r="A355" s="1">
        <f t="shared" si="11"/>
        <v>35.100000000000229</v>
      </c>
      <c r="B355" s="2">
        <f t="shared" si="10"/>
        <v>1.2379770000000081</v>
      </c>
      <c r="C355" s="3">
        <v>0</v>
      </c>
      <c r="D355" s="3">
        <v>0</v>
      </c>
    </row>
    <row r="356" spans="1:4" x14ac:dyDescent="0.2">
      <c r="A356" s="1">
        <f t="shared" si="11"/>
        <v>35.20000000000023</v>
      </c>
      <c r="B356" s="2">
        <f t="shared" si="10"/>
        <v>1.2415040000000082</v>
      </c>
      <c r="C356" s="3">
        <v>0</v>
      </c>
      <c r="D356" s="3">
        <v>0</v>
      </c>
    </row>
    <row r="357" spans="1:4" x14ac:dyDescent="0.2">
      <c r="A357" s="1">
        <f t="shared" si="11"/>
        <v>35.300000000000232</v>
      </c>
      <c r="B357" s="2">
        <f t="shared" si="10"/>
        <v>1.2450310000000082</v>
      </c>
      <c r="C357" s="3">
        <v>0.01</v>
      </c>
      <c r="D357" s="3">
        <v>0</v>
      </c>
    </row>
    <row r="358" spans="1:4" x14ac:dyDescent="0.2">
      <c r="A358" s="1">
        <f t="shared" si="11"/>
        <v>35.400000000000233</v>
      </c>
      <c r="B358" s="2">
        <f t="shared" si="10"/>
        <v>1.2485580000000083</v>
      </c>
      <c r="C358" s="3">
        <v>0.01</v>
      </c>
      <c r="D358" s="3">
        <v>0</v>
      </c>
    </row>
    <row r="359" spans="1:4" x14ac:dyDescent="0.2">
      <c r="A359" s="1">
        <f t="shared" si="11"/>
        <v>35.500000000000234</v>
      </c>
      <c r="B359" s="2">
        <f t="shared" si="10"/>
        <v>1.2520850000000083</v>
      </c>
      <c r="C359" s="3">
        <v>0.01</v>
      </c>
      <c r="D359" s="3">
        <v>0</v>
      </c>
    </row>
    <row r="360" spans="1:4" x14ac:dyDescent="0.2">
      <c r="A360" s="1">
        <f t="shared" si="11"/>
        <v>35.600000000000236</v>
      </c>
      <c r="B360" s="2">
        <f t="shared" si="10"/>
        <v>1.2556120000000084</v>
      </c>
      <c r="C360" s="3">
        <v>0.01</v>
      </c>
      <c r="D360" s="3">
        <v>0</v>
      </c>
    </row>
    <row r="361" spans="1:4" x14ac:dyDescent="0.2">
      <c r="A361" s="1">
        <f t="shared" si="11"/>
        <v>35.700000000000237</v>
      </c>
      <c r="B361" s="2">
        <f t="shared" si="10"/>
        <v>1.2591390000000084</v>
      </c>
      <c r="C361" s="3">
        <v>0.01</v>
      </c>
      <c r="D361" s="3">
        <v>0</v>
      </c>
    </row>
    <row r="362" spans="1:4" x14ac:dyDescent="0.2">
      <c r="A362" s="1">
        <f t="shared" si="11"/>
        <v>35.800000000000239</v>
      </c>
      <c r="B362" s="2">
        <f t="shared" si="10"/>
        <v>1.2626660000000085</v>
      </c>
      <c r="C362" s="3">
        <v>0.01</v>
      </c>
      <c r="D362" s="3">
        <v>0</v>
      </c>
    </row>
    <row r="363" spans="1:4" x14ac:dyDescent="0.2">
      <c r="A363" s="1">
        <f t="shared" si="11"/>
        <v>35.90000000000024</v>
      </c>
      <c r="B363" s="2">
        <f t="shared" si="10"/>
        <v>1.2661930000000086</v>
      </c>
      <c r="C363" s="3">
        <v>0.01</v>
      </c>
      <c r="D363" s="3">
        <v>0</v>
      </c>
    </row>
    <row r="364" spans="1:4" x14ac:dyDescent="0.2">
      <c r="A364" s="1">
        <f t="shared" si="11"/>
        <v>36.000000000000242</v>
      </c>
      <c r="B364" s="2">
        <f t="shared" si="10"/>
        <v>1.2697200000000086</v>
      </c>
      <c r="C364" s="3">
        <v>0.01</v>
      </c>
      <c r="D364" s="3">
        <v>0</v>
      </c>
    </row>
    <row r="365" spans="1:4" x14ac:dyDescent="0.2">
      <c r="A365" s="1">
        <f t="shared" si="11"/>
        <v>36.100000000000243</v>
      </c>
      <c r="B365" s="2">
        <f t="shared" si="10"/>
        <v>1.2732470000000087</v>
      </c>
      <c r="C365" s="3">
        <v>0.01</v>
      </c>
      <c r="D365" s="3">
        <v>0</v>
      </c>
    </row>
    <row r="366" spans="1:4" x14ac:dyDescent="0.2">
      <c r="A366" s="1">
        <f t="shared" si="11"/>
        <v>36.200000000000244</v>
      </c>
      <c r="B366" s="2">
        <f t="shared" si="10"/>
        <v>1.2767740000000087</v>
      </c>
      <c r="C366" s="3">
        <v>0.01</v>
      </c>
      <c r="D366" s="3">
        <v>0</v>
      </c>
    </row>
    <row r="367" spans="1:4" x14ac:dyDescent="0.2">
      <c r="A367" s="1">
        <f t="shared" si="11"/>
        <v>36.300000000000246</v>
      </c>
      <c r="B367" s="2">
        <f t="shared" si="10"/>
        <v>1.2803010000000088</v>
      </c>
      <c r="C367" s="3">
        <v>0.01</v>
      </c>
      <c r="D367" s="3">
        <v>0</v>
      </c>
    </row>
    <row r="368" spans="1:4" x14ac:dyDescent="0.2">
      <c r="A368" s="1">
        <f t="shared" si="11"/>
        <v>36.400000000000247</v>
      </c>
      <c r="B368" s="2">
        <f t="shared" si="10"/>
        <v>1.2838280000000089</v>
      </c>
      <c r="C368" s="3">
        <v>0.01</v>
      </c>
      <c r="D368" s="3">
        <v>0</v>
      </c>
    </row>
    <row r="369" spans="1:4" x14ac:dyDescent="0.2">
      <c r="A369" s="1">
        <f t="shared" si="11"/>
        <v>36.500000000000249</v>
      </c>
      <c r="B369" s="2">
        <f t="shared" si="10"/>
        <v>1.2873550000000089</v>
      </c>
      <c r="C369" s="3">
        <v>0.01</v>
      </c>
      <c r="D369" s="3">
        <v>0</v>
      </c>
    </row>
    <row r="370" spans="1:4" x14ac:dyDescent="0.2">
      <c r="A370" s="1">
        <f t="shared" si="11"/>
        <v>36.60000000000025</v>
      </c>
      <c r="B370" s="2">
        <f t="shared" si="10"/>
        <v>1.290882000000009</v>
      </c>
      <c r="C370" s="3">
        <v>0.01</v>
      </c>
      <c r="D370" s="3">
        <v>0</v>
      </c>
    </row>
    <row r="371" spans="1:4" x14ac:dyDescent="0.2">
      <c r="A371" s="1">
        <f t="shared" si="11"/>
        <v>36.700000000000252</v>
      </c>
      <c r="B371" s="2">
        <f t="shared" si="10"/>
        <v>1.294409000000009</v>
      </c>
      <c r="C371" s="3">
        <v>0.01</v>
      </c>
      <c r="D371" s="3">
        <v>0</v>
      </c>
    </row>
    <row r="372" spans="1:4" x14ac:dyDescent="0.2">
      <c r="A372" s="1">
        <f t="shared" si="11"/>
        <v>36.800000000000253</v>
      </c>
      <c r="B372" s="2">
        <f t="shared" si="10"/>
        <v>1.2979360000000091</v>
      </c>
      <c r="C372" s="3">
        <v>0.01</v>
      </c>
      <c r="D372" s="3">
        <v>0</v>
      </c>
    </row>
    <row r="373" spans="1:4" x14ac:dyDescent="0.2">
      <c r="A373" s="1">
        <f t="shared" si="11"/>
        <v>36.900000000000254</v>
      </c>
      <c r="B373" s="2">
        <f t="shared" si="10"/>
        <v>1.3014630000000091</v>
      </c>
      <c r="C373" s="3">
        <v>0.01</v>
      </c>
      <c r="D373" s="3">
        <v>0</v>
      </c>
    </row>
    <row r="374" spans="1:4" x14ac:dyDescent="0.2">
      <c r="A374" s="1">
        <f t="shared" si="11"/>
        <v>37.000000000000256</v>
      </c>
      <c r="B374" s="2">
        <f t="shared" si="10"/>
        <v>1.3049900000000092</v>
      </c>
      <c r="C374" s="3">
        <v>0.01</v>
      </c>
      <c r="D374" s="3">
        <v>0</v>
      </c>
    </row>
    <row r="375" spans="1:4" x14ac:dyDescent="0.2">
      <c r="A375" s="1">
        <f t="shared" si="11"/>
        <v>37.100000000000257</v>
      </c>
      <c r="B375" s="2">
        <f t="shared" si="10"/>
        <v>1.3085170000000093</v>
      </c>
      <c r="C375" s="3">
        <v>0.01</v>
      </c>
      <c r="D375" s="3">
        <v>0</v>
      </c>
    </row>
    <row r="376" spans="1:4" x14ac:dyDescent="0.2">
      <c r="A376" s="1">
        <f t="shared" si="11"/>
        <v>37.200000000000259</v>
      </c>
      <c r="B376" s="2">
        <f t="shared" si="10"/>
        <v>1.3120440000000093</v>
      </c>
      <c r="C376" s="3">
        <v>0.01</v>
      </c>
      <c r="D376" s="3">
        <v>0</v>
      </c>
    </row>
    <row r="377" spans="1:4" x14ac:dyDescent="0.2">
      <c r="A377" s="1">
        <f t="shared" si="11"/>
        <v>37.30000000000026</v>
      </c>
      <c r="B377" s="2">
        <f t="shared" si="10"/>
        <v>1.3155710000000094</v>
      </c>
      <c r="C377" s="3">
        <v>0.01</v>
      </c>
      <c r="D377" s="3">
        <v>0</v>
      </c>
    </row>
    <row r="378" spans="1:4" x14ac:dyDescent="0.2">
      <c r="A378" s="1">
        <f t="shared" si="11"/>
        <v>37.400000000000261</v>
      </c>
      <c r="B378" s="2">
        <f t="shared" si="10"/>
        <v>1.3190980000000094</v>
      </c>
      <c r="C378" s="3">
        <v>0.01</v>
      </c>
      <c r="D378" s="3">
        <v>0</v>
      </c>
    </row>
    <row r="379" spans="1:4" x14ac:dyDescent="0.2">
      <c r="A379" s="1">
        <f t="shared" si="11"/>
        <v>37.500000000000263</v>
      </c>
      <c r="B379" s="2">
        <f t="shared" si="10"/>
        <v>1.3226250000000093</v>
      </c>
      <c r="C379" s="3">
        <v>0.01</v>
      </c>
      <c r="D379" s="3">
        <v>0</v>
      </c>
    </row>
    <row r="380" spans="1:4" x14ac:dyDescent="0.2">
      <c r="A380" s="1">
        <f t="shared" si="11"/>
        <v>37.600000000000264</v>
      </c>
      <c r="B380" s="2">
        <f t="shared" si="10"/>
        <v>1.3261520000000093</v>
      </c>
      <c r="C380" s="3">
        <v>0.01</v>
      </c>
      <c r="D380" s="3">
        <v>0</v>
      </c>
    </row>
    <row r="381" spans="1:4" x14ac:dyDescent="0.2">
      <c r="A381" s="1">
        <f t="shared" si="11"/>
        <v>37.700000000000266</v>
      </c>
      <c r="B381" s="2">
        <f t="shared" si="10"/>
        <v>1.3296790000000094</v>
      </c>
      <c r="C381" s="3">
        <v>0.01</v>
      </c>
      <c r="D381" s="3">
        <v>0</v>
      </c>
    </row>
    <row r="382" spans="1:4" x14ac:dyDescent="0.2">
      <c r="A382" s="1">
        <f t="shared" si="11"/>
        <v>37.800000000000267</v>
      </c>
      <c r="B382" s="2">
        <f t="shared" si="10"/>
        <v>1.3332060000000094</v>
      </c>
      <c r="C382" s="3">
        <v>0.01</v>
      </c>
      <c r="D382" s="3">
        <v>0</v>
      </c>
    </row>
    <row r="383" spans="1:4" x14ac:dyDescent="0.2">
      <c r="A383" s="1">
        <f t="shared" si="11"/>
        <v>37.900000000000269</v>
      </c>
      <c r="B383" s="2">
        <f t="shared" si="10"/>
        <v>1.3367330000000095</v>
      </c>
      <c r="C383" s="3">
        <v>0.01</v>
      </c>
      <c r="D383" s="3">
        <v>0</v>
      </c>
    </row>
    <row r="384" spans="1:4" x14ac:dyDescent="0.2">
      <c r="A384" s="1">
        <f t="shared" si="11"/>
        <v>38.00000000000027</v>
      </c>
      <c r="B384" s="2">
        <f t="shared" si="10"/>
        <v>1.3402600000000096</v>
      </c>
      <c r="C384" s="3">
        <v>0.01</v>
      </c>
      <c r="D384" s="3">
        <v>0</v>
      </c>
    </row>
    <row r="385" spans="1:4" x14ac:dyDescent="0.2">
      <c r="A385" s="1">
        <f t="shared" si="11"/>
        <v>38.100000000000271</v>
      </c>
      <c r="B385" s="2">
        <f t="shared" si="10"/>
        <v>1.3437870000000096</v>
      </c>
      <c r="C385" s="3">
        <v>0.01</v>
      </c>
      <c r="D385" s="3">
        <v>0</v>
      </c>
    </row>
    <row r="386" spans="1:4" x14ac:dyDescent="0.2">
      <c r="A386" s="1">
        <f t="shared" si="11"/>
        <v>38.200000000000273</v>
      </c>
      <c r="B386" s="2">
        <f t="shared" si="10"/>
        <v>1.3473140000000097</v>
      </c>
      <c r="C386" s="3">
        <v>0.01</v>
      </c>
      <c r="D386" s="3">
        <v>0</v>
      </c>
    </row>
    <row r="387" spans="1:4" x14ac:dyDescent="0.2">
      <c r="A387" s="1">
        <f t="shared" si="11"/>
        <v>38.300000000000274</v>
      </c>
      <c r="B387" s="2">
        <f t="shared" si="10"/>
        <v>1.3508410000000097</v>
      </c>
      <c r="C387" s="3">
        <v>0.01</v>
      </c>
      <c r="D387" s="3">
        <v>0</v>
      </c>
    </row>
    <row r="388" spans="1:4" x14ac:dyDescent="0.2">
      <c r="A388" s="1">
        <f t="shared" si="11"/>
        <v>38.400000000000276</v>
      </c>
      <c r="B388" s="2">
        <f t="shared" si="10"/>
        <v>1.3543680000000098</v>
      </c>
      <c r="C388" s="3">
        <v>0.01</v>
      </c>
      <c r="D388" s="3">
        <v>0</v>
      </c>
    </row>
    <row r="389" spans="1:4" x14ac:dyDescent="0.2">
      <c r="A389" s="1">
        <f t="shared" si="11"/>
        <v>38.500000000000277</v>
      </c>
      <c r="B389" s="2">
        <f t="shared" ref="B389:B452" si="12">A389*0.03527</f>
        <v>1.3578950000000098</v>
      </c>
      <c r="C389" s="3">
        <v>0.01</v>
      </c>
      <c r="D389" s="3">
        <v>0</v>
      </c>
    </row>
    <row r="390" spans="1:4" x14ac:dyDescent="0.2">
      <c r="A390" s="1">
        <f t="shared" ref="A390:A453" si="13">A389+0.1</f>
        <v>38.600000000000279</v>
      </c>
      <c r="B390" s="2">
        <f t="shared" si="12"/>
        <v>1.3614220000000099</v>
      </c>
      <c r="C390" s="3">
        <v>0.01</v>
      </c>
      <c r="D390" s="3">
        <v>0</v>
      </c>
    </row>
    <row r="391" spans="1:4" x14ac:dyDescent="0.2">
      <c r="A391" s="1">
        <f t="shared" si="13"/>
        <v>38.70000000000028</v>
      </c>
      <c r="B391" s="2">
        <f t="shared" si="12"/>
        <v>1.36494900000001</v>
      </c>
      <c r="C391" s="3">
        <v>0.01</v>
      </c>
      <c r="D391" s="3">
        <v>0</v>
      </c>
    </row>
    <row r="392" spans="1:4" x14ac:dyDescent="0.2">
      <c r="A392" s="1">
        <f t="shared" si="13"/>
        <v>38.800000000000281</v>
      </c>
      <c r="B392" s="2">
        <f t="shared" si="12"/>
        <v>1.36847600000001</v>
      </c>
      <c r="C392" s="3">
        <v>0.01</v>
      </c>
      <c r="D392" s="3">
        <v>0</v>
      </c>
    </row>
    <row r="393" spans="1:4" x14ac:dyDescent="0.2">
      <c r="A393" s="1">
        <f t="shared" si="13"/>
        <v>38.900000000000283</v>
      </c>
      <c r="B393" s="2">
        <f t="shared" si="12"/>
        <v>1.3720030000000101</v>
      </c>
      <c r="C393" s="3">
        <v>0.01</v>
      </c>
      <c r="D393" s="3">
        <v>0</v>
      </c>
    </row>
    <row r="394" spans="1:4" x14ac:dyDescent="0.2">
      <c r="A394" s="1">
        <f t="shared" si="13"/>
        <v>39.000000000000284</v>
      </c>
      <c r="B394" s="2">
        <f t="shared" si="12"/>
        <v>1.3755300000000101</v>
      </c>
      <c r="C394" s="3">
        <v>0.01</v>
      </c>
      <c r="D394" s="3">
        <v>0</v>
      </c>
    </row>
    <row r="395" spans="1:4" x14ac:dyDescent="0.2">
      <c r="A395" s="1">
        <f t="shared" si="13"/>
        <v>39.100000000000286</v>
      </c>
      <c r="B395" s="2">
        <f t="shared" si="12"/>
        <v>1.3790570000000102</v>
      </c>
      <c r="C395" s="3">
        <v>0.01</v>
      </c>
      <c r="D395" s="3">
        <v>0</v>
      </c>
    </row>
    <row r="396" spans="1:4" x14ac:dyDescent="0.2">
      <c r="A396" s="1">
        <f t="shared" si="13"/>
        <v>39.200000000000287</v>
      </c>
      <c r="B396" s="2">
        <f t="shared" si="12"/>
        <v>1.3825840000000102</v>
      </c>
      <c r="C396" s="3">
        <v>0.01</v>
      </c>
      <c r="D396" s="3">
        <v>0</v>
      </c>
    </row>
    <row r="397" spans="1:4" x14ac:dyDescent="0.2">
      <c r="A397" s="1">
        <f t="shared" si="13"/>
        <v>39.300000000000288</v>
      </c>
      <c r="B397" s="2">
        <f t="shared" si="12"/>
        <v>1.3861110000000103</v>
      </c>
      <c r="C397" s="3">
        <v>0.01</v>
      </c>
      <c r="D397" s="3">
        <v>0</v>
      </c>
    </row>
    <row r="398" spans="1:4" x14ac:dyDescent="0.2">
      <c r="A398" s="1">
        <f t="shared" si="13"/>
        <v>39.40000000000029</v>
      </c>
      <c r="B398" s="2">
        <f t="shared" si="12"/>
        <v>1.3896380000000104</v>
      </c>
      <c r="C398" s="3">
        <v>0.01</v>
      </c>
      <c r="D398" s="3">
        <v>0</v>
      </c>
    </row>
    <row r="399" spans="1:4" x14ac:dyDescent="0.2">
      <c r="A399" s="1">
        <f t="shared" si="13"/>
        <v>39.500000000000291</v>
      </c>
      <c r="B399" s="2">
        <f t="shared" si="12"/>
        <v>1.3931650000000104</v>
      </c>
      <c r="C399" s="3">
        <v>0.01</v>
      </c>
      <c r="D399" s="3">
        <v>0</v>
      </c>
    </row>
    <row r="400" spans="1:4" x14ac:dyDescent="0.2">
      <c r="A400" s="1">
        <f t="shared" si="13"/>
        <v>39.600000000000293</v>
      </c>
      <c r="B400" s="2">
        <f t="shared" si="12"/>
        <v>1.3966920000000105</v>
      </c>
      <c r="C400" s="3">
        <v>0.01</v>
      </c>
      <c r="D400" s="3">
        <v>0</v>
      </c>
    </row>
    <row r="401" spans="1:4" x14ac:dyDescent="0.2">
      <c r="A401" s="1">
        <f t="shared" si="13"/>
        <v>39.700000000000294</v>
      </c>
      <c r="B401" s="2">
        <f t="shared" si="12"/>
        <v>1.4002190000000105</v>
      </c>
      <c r="C401" s="3">
        <v>0.01</v>
      </c>
      <c r="D401" s="3">
        <v>0</v>
      </c>
    </row>
    <row r="402" spans="1:4" x14ac:dyDescent="0.2">
      <c r="A402" s="1">
        <f t="shared" si="13"/>
        <v>39.800000000000296</v>
      </c>
      <c r="B402" s="2">
        <f t="shared" si="12"/>
        <v>1.4037460000000106</v>
      </c>
      <c r="C402" s="3">
        <v>0.01</v>
      </c>
      <c r="D402" s="3">
        <v>0</v>
      </c>
    </row>
    <row r="403" spans="1:4" x14ac:dyDescent="0.2">
      <c r="A403" s="1">
        <f t="shared" si="13"/>
        <v>39.900000000000297</v>
      </c>
      <c r="B403" s="2">
        <f t="shared" si="12"/>
        <v>1.4072730000000107</v>
      </c>
      <c r="C403" s="3">
        <v>0.01</v>
      </c>
      <c r="D403" s="3">
        <v>0</v>
      </c>
    </row>
    <row r="404" spans="1:4" x14ac:dyDescent="0.2">
      <c r="A404" s="1">
        <f t="shared" si="13"/>
        <v>40.000000000000298</v>
      </c>
      <c r="B404" s="2">
        <f t="shared" si="12"/>
        <v>1.4108000000000107</v>
      </c>
      <c r="C404" s="3">
        <v>0.01</v>
      </c>
      <c r="D404" s="3">
        <v>0</v>
      </c>
    </row>
    <row r="405" spans="1:4" x14ac:dyDescent="0.2">
      <c r="A405" s="1">
        <f t="shared" si="13"/>
        <v>40.1000000000003</v>
      </c>
      <c r="B405" s="2">
        <f t="shared" si="12"/>
        <v>1.4143270000000108</v>
      </c>
      <c r="C405" s="3">
        <v>0.01</v>
      </c>
      <c r="D405" s="3">
        <v>0</v>
      </c>
    </row>
    <row r="406" spans="1:4" x14ac:dyDescent="0.2">
      <c r="A406" s="1">
        <f t="shared" si="13"/>
        <v>40.200000000000301</v>
      </c>
      <c r="B406" s="2">
        <f t="shared" si="12"/>
        <v>1.4178540000000108</v>
      </c>
      <c r="C406" s="3">
        <v>0.01</v>
      </c>
      <c r="D406" s="3">
        <v>0</v>
      </c>
    </row>
    <row r="407" spans="1:4" x14ac:dyDescent="0.2">
      <c r="A407" s="1">
        <f t="shared" si="13"/>
        <v>40.300000000000303</v>
      </c>
      <c r="B407" s="2">
        <f t="shared" si="12"/>
        <v>1.4213810000000109</v>
      </c>
      <c r="C407" s="3">
        <v>0.01</v>
      </c>
      <c r="D407" s="3">
        <v>0</v>
      </c>
    </row>
    <row r="408" spans="1:4" x14ac:dyDescent="0.2">
      <c r="A408" s="1">
        <f t="shared" si="13"/>
        <v>40.400000000000304</v>
      </c>
      <c r="B408" s="2">
        <f t="shared" si="12"/>
        <v>1.4249080000000109</v>
      </c>
      <c r="C408" s="3">
        <v>0.01</v>
      </c>
      <c r="D408" s="3">
        <v>0</v>
      </c>
    </row>
    <row r="409" spans="1:4" x14ac:dyDescent="0.2">
      <c r="A409" s="1">
        <f t="shared" si="13"/>
        <v>40.500000000000306</v>
      </c>
      <c r="B409" s="2">
        <f t="shared" si="12"/>
        <v>1.4284350000000108</v>
      </c>
      <c r="C409" s="3">
        <v>0.01</v>
      </c>
      <c r="D409" s="3">
        <v>0</v>
      </c>
    </row>
    <row r="410" spans="1:4" x14ac:dyDescent="0.2">
      <c r="A410" s="1">
        <f t="shared" si="13"/>
        <v>40.600000000000307</v>
      </c>
      <c r="B410" s="2">
        <f t="shared" si="12"/>
        <v>1.4319620000000108</v>
      </c>
      <c r="C410" s="3">
        <v>0.01</v>
      </c>
      <c r="D410" s="3">
        <v>0</v>
      </c>
    </row>
    <row r="411" spans="1:4" x14ac:dyDescent="0.2">
      <c r="A411" s="1">
        <f t="shared" si="13"/>
        <v>40.700000000000308</v>
      </c>
      <c r="B411" s="2">
        <f t="shared" si="12"/>
        <v>1.4354890000000109</v>
      </c>
      <c r="C411" s="3">
        <v>0.01</v>
      </c>
      <c r="D411" s="3">
        <v>0</v>
      </c>
    </row>
    <row r="412" spans="1:4" x14ac:dyDescent="0.2">
      <c r="A412" s="1">
        <f t="shared" si="13"/>
        <v>40.80000000000031</v>
      </c>
      <c r="B412" s="2">
        <f t="shared" si="12"/>
        <v>1.439016000000011</v>
      </c>
      <c r="C412" s="3">
        <v>0.01</v>
      </c>
      <c r="D412" s="3">
        <v>0</v>
      </c>
    </row>
    <row r="413" spans="1:4" x14ac:dyDescent="0.2">
      <c r="A413" s="1">
        <f t="shared" si="13"/>
        <v>40.900000000000311</v>
      </c>
      <c r="B413" s="2">
        <f t="shared" si="12"/>
        <v>1.442543000000011</v>
      </c>
      <c r="C413" s="3">
        <v>0.01</v>
      </c>
      <c r="D413" s="3">
        <v>0</v>
      </c>
    </row>
    <row r="414" spans="1:4" x14ac:dyDescent="0.2">
      <c r="A414" s="1">
        <f t="shared" si="13"/>
        <v>41.000000000000313</v>
      </c>
      <c r="B414" s="2">
        <f t="shared" si="12"/>
        <v>1.4460700000000111</v>
      </c>
      <c r="C414" s="3">
        <v>0.01</v>
      </c>
      <c r="D414" s="3">
        <v>0</v>
      </c>
    </row>
    <row r="415" spans="1:4" x14ac:dyDescent="0.2">
      <c r="A415" s="1">
        <f t="shared" si="13"/>
        <v>41.100000000000314</v>
      </c>
      <c r="B415" s="2">
        <f t="shared" si="12"/>
        <v>1.4495970000000111</v>
      </c>
      <c r="C415" s="3">
        <v>0.01</v>
      </c>
      <c r="D415" s="3">
        <v>0</v>
      </c>
    </row>
    <row r="416" spans="1:4" x14ac:dyDescent="0.2">
      <c r="A416" s="1">
        <f t="shared" si="13"/>
        <v>41.200000000000315</v>
      </c>
      <c r="B416" s="2">
        <f t="shared" si="12"/>
        <v>1.4531240000000112</v>
      </c>
      <c r="C416" s="3">
        <v>0.01</v>
      </c>
      <c r="D416" s="3">
        <v>0</v>
      </c>
    </row>
    <row r="417" spans="1:4" x14ac:dyDescent="0.2">
      <c r="A417" s="1">
        <f t="shared" si="13"/>
        <v>41.300000000000317</v>
      </c>
      <c r="B417" s="2">
        <f t="shared" si="12"/>
        <v>1.4566510000000112</v>
      </c>
      <c r="C417" s="3">
        <v>0.01</v>
      </c>
      <c r="D417" s="3">
        <v>0</v>
      </c>
    </row>
    <row r="418" spans="1:4" x14ac:dyDescent="0.2">
      <c r="A418" s="1">
        <f t="shared" si="13"/>
        <v>41.400000000000318</v>
      </c>
      <c r="B418" s="2">
        <f t="shared" si="12"/>
        <v>1.4601780000000113</v>
      </c>
      <c r="C418" s="3">
        <v>0.01</v>
      </c>
      <c r="D418" s="3">
        <v>0</v>
      </c>
    </row>
    <row r="419" spans="1:4" x14ac:dyDescent="0.2">
      <c r="A419" s="1">
        <f t="shared" si="13"/>
        <v>41.50000000000032</v>
      </c>
      <c r="B419" s="2">
        <f t="shared" si="12"/>
        <v>1.4637050000000114</v>
      </c>
      <c r="C419" s="3">
        <v>0.01</v>
      </c>
      <c r="D419" s="3">
        <v>0</v>
      </c>
    </row>
    <row r="420" spans="1:4" x14ac:dyDescent="0.2">
      <c r="A420" s="1">
        <f t="shared" si="13"/>
        <v>41.600000000000321</v>
      </c>
      <c r="B420" s="2">
        <f t="shared" si="12"/>
        <v>1.4672320000000114</v>
      </c>
      <c r="C420" s="3">
        <v>0.01</v>
      </c>
      <c r="D420" s="3">
        <v>0</v>
      </c>
    </row>
    <row r="421" spans="1:4" x14ac:dyDescent="0.2">
      <c r="A421" s="1">
        <f t="shared" si="13"/>
        <v>41.700000000000323</v>
      </c>
      <c r="B421" s="2">
        <f t="shared" si="12"/>
        <v>1.4707590000000115</v>
      </c>
      <c r="C421" s="3">
        <v>0.01</v>
      </c>
      <c r="D421" s="3">
        <v>0</v>
      </c>
    </row>
    <row r="422" spans="1:4" x14ac:dyDescent="0.2">
      <c r="A422" s="1">
        <f t="shared" si="13"/>
        <v>41.800000000000324</v>
      </c>
      <c r="B422" s="2">
        <f t="shared" si="12"/>
        <v>1.4742860000000115</v>
      </c>
      <c r="C422" s="3">
        <v>0.01</v>
      </c>
      <c r="D422" s="3">
        <v>0</v>
      </c>
    </row>
    <row r="423" spans="1:4" x14ac:dyDescent="0.2">
      <c r="A423" s="1">
        <f t="shared" si="13"/>
        <v>41.900000000000325</v>
      </c>
      <c r="B423" s="2">
        <f t="shared" si="12"/>
        <v>1.4778130000000116</v>
      </c>
      <c r="C423" s="3">
        <v>0.01</v>
      </c>
      <c r="D423" s="3">
        <v>0</v>
      </c>
    </row>
    <row r="424" spans="1:4" x14ac:dyDescent="0.2">
      <c r="A424" s="1">
        <f t="shared" si="13"/>
        <v>42.000000000000327</v>
      </c>
      <c r="B424" s="2">
        <f t="shared" si="12"/>
        <v>1.4813400000000116</v>
      </c>
      <c r="C424" s="3">
        <v>0.01</v>
      </c>
      <c r="D424" s="3">
        <v>0</v>
      </c>
    </row>
    <row r="425" spans="1:4" x14ac:dyDescent="0.2">
      <c r="A425" s="1">
        <f t="shared" si="13"/>
        <v>42.100000000000328</v>
      </c>
      <c r="B425" s="2">
        <f t="shared" si="12"/>
        <v>1.4848670000000117</v>
      </c>
      <c r="C425" s="3">
        <v>0.01</v>
      </c>
      <c r="D425" s="3">
        <v>0</v>
      </c>
    </row>
    <row r="426" spans="1:4" x14ac:dyDescent="0.2">
      <c r="A426" s="1">
        <f t="shared" si="13"/>
        <v>42.20000000000033</v>
      </c>
      <c r="B426" s="2">
        <f t="shared" si="12"/>
        <v>1.4883940000000118</v>
      </c>
      <c r="C426" s="3">
        <v>0.01</v>
      </c>
      <c r="D426" s="3">
        <v>0</v>
      </c>
    </row>
    <row r="427" spans="1:4" x14ac:dyDescent="0.2">
      <c r="A427" s="1">
        <f t="shared" si="13"/>
        <v>42.300000000000331</v>
      </c>
      <c r="B427" s="2">
        <f t="shared" si="12"/>
        <v>1.4919210000000118</v>
      </c>
      <c r="C427" s="3">
        <v>0.01</v>
      </c>
      <c r="D427" s="3">
        <v>0</v>
      </c>
    </row>
    <row r="428" spans="1:4" x14ac:dyDescent="0.2">
      <c r="A428" s="1">
        <f t="shared" si="13"/>
        <v>42.400000000000333</v>
      </c>
      <c r="B428" s="2">
        <f t="shared" si="12"/>
        <v>1.4954480000000119</v>
      </c>
      <c r="C428" s="3">
        <v>0.02</v>
      </c>
      <c r="D428" s="3">
        <v>0</v>
      </c>
    </row>
    <row r="429" spans="1:4" x14ac:dyDescent="0.2">
      <c r="A429" s="1">
        <f t="shared" si="13"/>
        <v>42.500000000000334</v>
      </c>
      <c r="B429" s="2">
        <f t="shared" si="12"/>
        <v>1.4989750000000119</v>
      </c>
      <c r="C429" s="3">
        <v>0.02</v>
      </c>
      <c r="D429" s="3">
        <v>0</v>
      </c>
    </row>
    <row r="430" spans="1:4" x14ac:dyDescent="0.2">
      <c r="A430" s="1">
        <f t="shared" si="13"/>
        <v>42.600000000000335</v>
      </c>
      <c r="B430" s="2">
        <f t="shared" si="12"/>
        <v>1.502502000000012</v>
      </c>
      <c r="C430" s="3">
        <v>0.02</v>
      </c>
      <c r="D430" s="3">
        <v>0</v>
      </c>
    </row>
    <row r="431" spans="1:4" x14ac:dyDescent="0.2">
      <c r="A431" s="1">
        <f t="shared" si="13"/>
        <v>42.700000000000337</v>
      </c>
      <c r="B431" s="2">
        <f t="shared" si="12"/>
        <v>1.5060290000000121</v>
      </c>
      <c r="C431" s="3">
        <v>0.02</v>
      </c>
      <c r="D431" s="3">
        <v>0</v>
      </c>
    </row>
    <row r="432" spans="1:4" x14ac:dyDescent="0.2">
      <c r="A432" s="1">
        <f t="shared" si="13"/>
        <v>42.800000000000338</v>
      </c>
      <c r="B432" s="2">
        <f t="shared" si="12"/>
        <v>1.5095560000000121</v>
      </c>
      <c r="C432" s="3">
        <v>0.02</v>
      </c>
      <c r="D432" s="3">
        <v>0</v>
      </c>
    </row>
    <row r="433" spans="1:4" x14ac:dyDescent="0.2">
      <c r="A433" s="1">
        <f t="shared" si="13"/>
        <v>42.90000000000034</v>
      </c>
      <c r="B433" s="2">
        <f t="shared" si="12"/>
        <v>1.5130830000000122</v>
      </c>
      <c r="C433" s="3">
        <v>0.02</v>
      </c>
      <c r="D433" s="3">
        <v>0</v>
      </c>
    </row>
    <row r="434" spans="1:4" x14ac:dyDescent="0.2">
      <c r="A434" s="1">
        <f t="shared" si="13"/>
        <v>43.000000000000341</v>
      </c>
      <c r="B434" s="2">
        <f t="shared" si="12"/>
        <v>1.5166100000000122</v>
      </c>
      <c r="C434" s="3">
        <v>0.02</v>
      </c>
      <c r="D434" s="3">
        <v>0</v>
      </c>
    </row>
    <row r="435" spans="1:4" x14ac:dyDescent="0.2">
      <c r="A435" s="1">
        <f t="shared" si="13"/>
        <v>43.100000000000342</v>
      </c>
      <c r="B435" s="2">
        <f t="shared" si="12"/>
        <v>1.5201370000000123</v>
      </c>
      <c r="C435" s="3">
        <v>0.02</v>
      </c>
      <c r="D435" s="3">
        <v>0</v>
      </c>
    </row>
    <row r="436" spans="1:4" x14ac:dyDescent="0.2">
      <c r="A436" s="1">
        <f t="shared" si="13"/>
        <v>43.200000000000344</v>
      </c>
      <c r="B436" s="2">
        <f t="shared" si="12"/>
        <v>1.5236640000000123</v>
      </c>
      <c r="C436" s="3">
        <v>0.02</v>
      </c>
      <c r="D436" s="3">
        <v>0</v>
      </c>
    </row>
    <row r="437" spans="1:4" x14ac:dyDescent="0.2">
      <c r="A437" s="1">
        <f t="shared" si="13"/>
        <v>43.300000000000345</v>
      </c>
      <c r="B437" s="2">
        <f t="shared" si="12"/>
        <v>1.5271910000000124</v>
      </c>
      <c r="C437" s="3">
        <v>0.02</v>
      </c>
      <c r="D437" s="3">
        <v>0</v>
      </c>
    </row>
    <row r="438" spans="1:4" x14ac:dyDescent="0.2">
      <c r="A438" s="1">
        <f t="shared" si="13"/>
        <v>43.400000000000347</v>
      </c>
      <c r="B438" s="2">
        <f t="shared" si="12"/>
        <v>1.5307180000000125</v>
      </c>
      <c r="C438" s="3">
        <v>0.02</v>
      </c>
      <c r="D438" s="3">
        <v>0</v>
      </c>
    </row>
    <row r="439" spans="1:4" x14ac:dyDescent="0.2">
      <c r="A439" s="1">
        <f t="shared" si="13"/>
        <v>43.500000000000348</v>
      </c>
      <c r="B439" s="2">
        <f t="shared" si="12"/>
        <v>1.5342450000000123</v>
      </c>
      <c r="C439" s="3">
        <v>0.02</v>
      </c>
      <c r="D439" s="3">
        <v>0</v>
      </c>
    </row>
    <row r="440" spans="1:4" x14ac:dyDescent="0.2">
      <c r="A440" s="1">
        <f t="shared" si="13"/>
        <v>43.60000000000035</v>
      </c>
      <c r="B440" s="2">
        <f t="shared" si="12"/>
        <v>1.5377720000000124</v>
      </c>
      <c r="C440" s="3">
        <v>0.02</v>
      </c>
      <c r="D440" s="3">
        <v>0</v>
      </c>
    </row>
    <row r="441" spans="1:4" x14ac:dyDescent="0.2">
      <c r="A441" s="1">
        <f t="shared" si="13"/>
        <v>43.700000000000351</v>
      </c>
      <c r="B441" s="2">
        <f t="shared" si="12"/>
        <v>1.5412990000000124</v>
      </c>
      <c r="C441" s="3">
        <v>0.02</v>
      </c>
      <c r="D441" s="3">
        <v>0</v>
      </c>
    </row>
    <row r="442" spans="1:4" x14ac:dyDescent="0.2">
      <c r="A442" s="1">
        <f t="shared" si="13"/>
        <v>43.800000000000352</v>
      </c>
      <c r="B442" s="2">
        <f t="shared" si="12"/>
        <v>1.5448260000000125</v>
      </c>
      <c r="C442" s="3">
        <v>0.02</v>
      </c>
      <c r="D442" s="3">
        <v>0</v>
      </c>
    </row>
    <row r="443" spans="1:4" x14ac:dyDescent="0.2">
      <c r="A443" s="1">
        <f t="shared" si="13"/>
        <v>43.900000000000354</v>
      </c>
      <c r="B443" s="2">
        <f t="shared" si="12"/>
        <v>1.5483530000000125</v>
      </c>
      <c r="C443" s="3">
        <v>0.02</v>
      </c>
      <c r="D443" s="3">
        <v>0</v>
      </c>
    </row>
    <row r="444" spans="1:4" x14ac:dyDescent="0.2">
      <c r="A444" s="1">
        <f t="shared" si="13"/>
        <v>44.000000000000355</v>
      </c>
      <c r="B444" s="2">
        <f t="shared" si="12"/>
        <v>1.5518800000000126</v>
      </c>
      <c r="C444" s="3">
        <v>0.02</v>
      </c>
      <c r="D444" s="3">
        <v>0</v>
      </c>
    </row>
    <row r="445" spans="1:4" x14ac:dyDescent="0.2">
      <c r="A445" s="1">
        <f t="shared" si="13"/>
        <v>44.100000000000357</v>
      </c>
      <c r="B445" s="2">
        <f t="shared" si="12"/>
        <v>1.5554070000000126</v>
      </c>
      <c r="C445" s="3">
        <v>0.02</v>
      </c>
      <c r="D445" s="3">
        <v>0</v>
      </c>
    </row>
    <row r="446" spans="1:4" x14ac:dyDescent="0.2">
      <c r="A446" s="1">
        <f t="shared" si="13"/>
        <v>44.200000000000358</v>
      </c>
      <c r="B446" s="2">
        <f t="shared" si="12"/>
        <v>1.5589340000000127</v>
      </c>
      <c r="C446" s="3">
        <v>0.02</v>
      </c>
      <c r="D446" s="3">
        <v>0</v>
      </c>
    </row>
    <row r="447" spans="1:4" x14ac:dyDescent="0.2">
      <c r="A447" s="1">
        <f t="shared" si="13"/>
        <v>44.30000000000036</v>
      </c>
      <c r="B447" s="2">
        <f t="shared" si="12"/>
        <v>1.5624610000000128</v>
      </c>
      <c r="C447" s="3">
        <v>0.02</v>
      </c>
      <c r="D447" s="3">
        <v>0</v>
      </c>
    </row>
    <row r="448" spans="1:4" x14ac:dyDescent="0.2">
      <c r="A448" s="1">
        <f t="shared" si="13"/>
        <v>44.400000000000361</v>
      </c>
      <c r="B448" s="2">
        <f t="shared" si="12"/>
        <v>1.5659880000000128</v>
      </c>
      <c r="C448" s="3">
        <v>0.02</v>
      </c>
      <c r="D448" s="3">
        <v>0</v>
      </c>
    </row>
    <row r="449" spans="1:4" x14ac:dyDescent="0.2">
      <c r="A449" s="1">
        <f t="shared" si="13"/>
        <v>44.500000000000362</v>
      </c>
      <c r="B449" s="2">
        <f t="shared" si="12"/>
        <v>1.5695150000000129</v>
      </c>
      <c r="C449" s="3">
        <v>0.02</v>
      </c>
      <c r="D449" s="3">
        <v>0</v>
      </c>
    </row>
    <row r="450" spans="1:4" x14ac:dyDescent="0.2">
      <c r="A450" s="1">
        <f t="shared" si="13"/>
        <v>44.600000000000364</v>
      </c>
      <c r="B450" s="2">
        <f t="shared" si="12"/>
        <v>1.5730420000000129</v>
      </c>
      <c r="C450" s="3">
        <v>0.02</v>
      </c>
      <c r="D450" s="3">
        <v>0</v>
      </c>
    </row>
    <row r="451" spans="1:4" x14ac:dyDescent="0.2">
      <c r="A451" s="1">
        <f t="shared" si="13"/>
        <v>44.700000000000365</v>
      </c>
      <c r="B451" s="2">
        <f t="shared" si="12"/>
        <v>1.576569000000013</v>
      </c>
      <c r="C451" s="3">
        <v>0.02</v>
      </c>
      <c r="D451" s="3">
        <v>0</v>
      </c>
    </row>
    <row r="452" spans="1:4" x14ac:dyDescent="0.2">
      <c r="A452" s="1">
        <f t="shared" si="13"/>
        <v>44.800000000000367</v>
      </c>
      <c r="B452" s="2">
        <f t="shared" si="12"/>
        <v>1.580096000000013</v>
      </c>
      <c r="C452" s="3">
        <v>0.02</v>
      </c>
      <c r="D452" s="3">
        <v>0</v>
      </c>
    </row>
    <row r="453" spans="1:4" x14ac:dyDescent="0.2">
      <c r="A453" s="1">
        <f t="shared" si="13"/>
        <v>44.900000000000368</v>
      </c>
      <c r="B453" s="2">
        <f t="shared" ref="B453:B516" si="14">A453*0.03527</f>
        <v>1.5836230000000131</v>
      </c>
      <c r="C453" s="3">
        <v>0.02</v>
      </c>
      <c r="D453" s="3">
        <v>0</v>
      </c>
    </row>
    <row r="454" spans="1:4" x14ac:dyDescent="0.2">
      <c r="A454" s="1">
        <f t="shared" ref="A454:A517" si="15">A453+0.1</f>
        <v>45.000000000000369</v>
      </c>
      <c r="B454" s="2">
        <f t="shared" si="14"/>
        <v>1.5871500000000132</v>
      </c>
      <c r="C454" s="3">
        <v>0.02</v>
      </c>
      <c r="D454" s="3">
        <v>0</v>
      </c>
    </row>
    <row r="455" spans="1:4" x14ac:dyDescent="0.2">
      <c r="A455" s="1">
        <f t="shared" si="15"/>
        <v>45.100000000000371</v>
      </c>
      <c r="B455" s="2">
        <f t="shared" si="14"/>
        <v>1.5906770000000132</v>
      </c>
      <c r="C455" s="3">
        <v>0.02</v>
      </c>
      <c r="D455" s="3">
        <v>0</v>
      </c>
    </row>
    <row r="456" spans="1:4" x14ac:dyDescent="0.2">
      <c r="A456" s="1">
        <f t="shared" si="15"/>
        <v>45.200000000000372</v>
      </c>
      <c r="B456" s="2">
        <f t="shared" si="14"/>
        <v>1.5942040000000133</v>
      </c>
      <c r="C456" s="3">
        <v>0.02</v>
      </c>
      <c r="D456" s="3">
        <v>0</v>
      </c>
    </row>
    <row r="457" spans="1:4" x14ac:dyDescent="0.2">
      <c r="A457" s="1">
        <f t="shared" si="15"/>
        <v>45.300000000000374</v>
      </c>
      <c r="B457" s="2">
        <f t="shared" si="14"/>
        <v>1.5977310000000133</v>
      </c>
      <c r="C457" s="3">
        <v>0.02</v>
      </c>
      <c r="D457" s="3">
        <v>0</v>
      </c>
    </row>
    <row r="458" spans="1:4" x14ac:dyDescent="0.2">
      <c r="A458" s="1">
        <f t="shared" si="15"/>
        <v>45.400000000000375</v>
      </c>
      <c r="B458" s="2">
        <f t="shared" si="14"/>
        <v>1.6012580000000134</v>
      </c>
      <c r="C458" s="3">
        <v>0.02</v>
      </c>
      <c r="D458" s="3">
        <v>0</v>
      </c>
    </row>
    <row r="459" spans="1:4" x14ac:dyDescent="0.2">
      <c r="A459" s="1">
        <f t="shared" si="15"/>
        <v>45.500000000000377</v>
      </c>
      <c r="B459" s="2">
        <f t="shared" si="14"/>
        <v>1.6047850000000135</v>
      </c>
      <c r="C459" s="3">
        <v>0.02</v>
      </c>
      <c r="D459" s="3">
        <v>0</v>
      </c>
    </row>
    <row r="460" spans="1:4" x14ac:dyDescent="0.2">
      <c r="A460" s="1">
        <f t="shared" si="15"/>
        <v>45.600000000000378</v>
      </c>
      <c r="B460" s="2">
        <f t="shared" si="14"/>
        <v>1.6083120000000135</v>
      </c>
      <c r="C460" s="3">
        <v>0.02</v>
      </c>
      <c r="D460" s="3">
        <v>0</v>
      </c>
    </row>
    <row r="461" spans="1:4" x14ac:dyDescent="0.2">
      <c r="A461" s="1">
        <f t="shared" si="15"/>
        <v>45.700000000000379</v>
      </c>
      <c r="B461" s="2">
        <f t="shared" si="14"/>
        <v>1.6118390000000136</v>
      </c>
      <c r="C461" s="3">
        <v>0.02</v>
      </c>
      <c r="D461" s="3">
        <v>0</v>
      </c>
    </row>
    <row r="462" spans="1:4" x14ac:dyDescent="0.2">
      <c r="A462" s="1">
        <f t="shared" si="15"/>
        <v>45.800000000000381</v>
      </c>
      <c r="B462" s="2">
        <f t="shared" si="14"/>
        <v>1.6153660000000136</v>
      </c>
      <c r="C462" s="3">
        <v>0.02</v>
      </c>
      <c r="D462" s="3">
        <v>0</v>
      </c>
    </row>
    <row r="463" spans="1:4" x14ac:dyDescent="0.2">
      <c r="A463" s="1">
        <f t="shared" si="15"/>
        <v>45.900000000000382</v>
      </c>
      <c r="B463" s="2">
        <f t="shared" si="14"/>
        <v>1.6188930000000137</v>
      </c>
      <c r="C463" s="3">
        <v>0.02</v>
      </c>
      <c r="D463" s="3">
        <v>0</v>
      </c>
    </row>
    <row r="464" spans="1:4" x14ac:dyDescent="0.2">
      <c r="A464" s="1">
        <f t="shared" si="15"/>
        <v>46.000000000000384</v>
      </c>
      <c r="B464" s="2">
        <f t="shared" si="14"/>
        <v>1.6224200000000137</v>
      </c>
      <c r="C464" s="3">
        <v>0.02</v>
      </c>
      <c r="D464" s="3">
        <v>0</v>
      </c>
    </row>
    <row r="465" spans="1:4" x14ac:dyDescent="0.2">
      <c r="A465" s="1">
        <f t="shared" si="15"/>
        <v>46.100000000000385</v>
      </c>
      <c r="B465" s="2">
        <f t="shared" si="14"/>
        <v>1.6259470000000138</v>
      </c>
      <c r="C465" s="3">
        <v>0.02</v>
      </c>
      <c r="D465" s="3">
        <v>0</v>
      </c>
    </row>
    <row r="466" spans="1:4" x14ac:dyDescent="0.2">
      <c r="A466" s="1">
        <f t="shared" si="15"/>
        <v>46.200000000000387</v>
      </c>
      <c r="B466" s="2">
        <f t="shared" si="14"/>
        <v>1.6294740000000139</v>
      </c>
      <c r="C466" s="3">
        <v>0.02</v>
      </c>
      <c r="D466" s="3">
        <v>0</v>
      </c>
    </row>
    <row r="467" spans="1:4" x14ac:dyDescent="0.2">
      <c r="A467" s="1">
        <f t="shared" si="15"/>
        <v>46.300000000000388</v>
      </c>
      <c r="B467" s="2">
        <f t="shared" si="14"/>
        <v>1.6330010000000139</v>
      </c>
      <c r="C467" s="3">
        <v>0.02</v>
      </c>
      <c r="D467" s="3">
        <v>0</v>
      </c>
    </row>
    <row r="468" spans="1:4" x14ac:dyDescent="0.2">
      <c r="A468" s="1">
        <f t="shared" si="15"/>
        <v>46.400000000000389</v>
      </c>
      <c r="B468" s="2">
        <f t="shared" si="14"/>
        <v>1.6365280000000137</v>
      </c>
      <c r="C468" s="3">
        <v>0.02</v>
      </c>
      <c r="D468" s="3">
        <v>0</v>
      </c>
    </row>
    <row r="469" spans="1:4" x14ac:dyDescent="0.2">
      <c r="A469" s="1">
        <f t="shared" si="15"/>
        <v>46.500000000000391</v>
      </c>
      <c r="B469" s="2">
        <f t="shared" si="14"/>
        <v>1.6400550000000138</v>
      </c>
      <c r="C469" s="3">
        <v>0.02</v>
      </c>
      <c r="D469" s="3">
        <v>0</v>
      </c>
    </row>
    <row r="470" spans="1:4" x14ac:dyDescent="0.2">
      <c r="A470" s="1">
        <f t="shared" si="15"/>
        <v>46.600000000000392</v>
      </c>
      <c r="B470" s="2">
        <f t="shared" si="14"/>
        <v>1.6435820000000139</v>
      </c>
      <c r="C470" s="3">
        <v>0.02</v>
      </c>
      <c r="D470" s="3">
        <v>0</v>
      </c>
    </row>
    <row r="471" spans="1:4" x14ac:dyDescent="0.2">
      <c r="A471" s="1">
        <f t="shared" si="15"/>
        <v>46.700000000000394</v>
      </c>
      <c r="B471" s="2">
        <f t="shared" si="14"/>
        <v>1.6471090000000139</v>
      </c>
      <c r="C471" s="3">
        <v>0.02</v>
      </c>
      <c r="D471" s="3">
        <v>0</v>
      </c>
    </row>
    <row r="472" spans="1:4" x14ac:dyDescent="0.2">
      <c r="A472" s="1">
        <f t="shared" si="15"/>
        <v>46.800000000000395</v>
      </c>
      <c r="B472" s="2">
        <f t="shared" si="14"/>
        <v>1.650636000000014</v>
      </c>
      <c r="C472" s="3">
        <v>0.02</v>
      </c>
      <c r="D472" s="3">
        <v>0</v>
      </c>
    </row>
    <row r="473" spans="1:4" x14ac:dyDescent="0.2">
      <c r="A473" s="1">
        <f t="shared" si="15"/>
        <v>46.900000000000396</v>
      </c>
      <c r="B473" s="2">
        <f t="shared" si="14"/>
        <v>1.654163000000014</v>
      </c>
      <c r="C473" s="3">
        <v>0.02</v>
      </c>
      <c r="D473" s="3">
        <v>0</v>
      </c>
    </row>
    <row r="474" spans="1:4" x14ac:dyDescent="0.2">
      <c r="A474" s="1">
        <f t="shared" si="15"/>
        <v>47.000000000000398</v>
      </c>
      <c r="B474" s="2">
        <f t="shared" si="14"/>
        <v>1.6576900000000141</v>
      </c>
      <c r="C474" s="3">
        <v>0.02</v>
      </c>
      <c r="D474" s="3">
        <v>0</v>
      </c>
    </row>
    <row r="475" spans="1:4" x14ac:dyDescent="0.2">
      <c r="A475" s="1">
        <f t="shared" si="15"/>
        <v>47.100000000000399</v>
      </c>
      <c r="B475" s="2">
        <f t="shared" si="14"/>
        <v>1.6612170000000142</v>
      </c>
      <c r="C475" s="3">
        <v>0.02</v>
      </c>
      <c r="D475" s="3">
        <v>0</v>
      </c>
    </row>
    <row r="476" spans="1:4" x14ac:dyDescent="0.2">
      <c r="A476" s="1">
        <f t="shared" si="15"/>
        <v>47.200000000000401</v>
      </c>
      <c r="B476" s="2">
        <f t="shared" si="14"/>
        <v>1.6647440000000142</v>
      </c>
      <c r="C476" s="3">
        <v>0.02</v>
      </c>
      <c r="D476" s="3">
        <v>0</v>
      </c>
    </row>
    <row r="477" spans="1:4" x14ac:dyDescent="0.2">
      <c r="A477" s="1">
        <f t="shared" si="15"/>
        <v>47.300000000000402</v>
      </c>
      <c r="B477" s="2">
        <f t="shared" si="14"/>
        <v>1.6682710000000143</v>
      </c>
      <c r="C477" s="3">
        <v>0.02</v>
      </c>
      <c r="D477" s="3">
        <v>0</v>
      </c>
    </row>
    <row r="478" spans="1:4" x14ac:dyDescent="0.2">
      <c r="A478" s="1">
        <f t="shared" si="15"/>
        <v>47.400000000000404</v>
      </c>
      <c r="B478" s="2">
        <f t="shared" si="14"/>
        <v>1.6717980000000143</v>
      </c>
      <c r="C478" s="3">
        <v>0.02</v>
      </c>
      <c r="D478" s="3">
        <v>0</v>
      </c>
    </row>
    <row r="479" spans="1:4" x14ac:dyDescent="0.2">
      <c r="A479" s="1">
        <f t="shared" si="15"/>
        <v>47.500000000000405</v>
      </c>
      <c r="B479" s="2">
        <f t="shared" si="14"/>
        <v>1.6753250000000144</v>
      </c>
      <c r="C479" s="3">
        <v>0.02</v>
      </c>
      <c r="D479" s="3">
        <v>0</v>
      </c>
    </row>
    <row r="480" spans="1:4" x14ac:dyDescent="0.2">
      <c r="A480" s="1">
        <f t="shared" si="15"/>
        <v>47.600000000000406</v>
      </c>
      <c r="B480" s="2">
        <f t="shared" si="14"/>
        <v>1.6788520000000144</v>
      </c>
      <c r="C480" s="3">
        <v>0.02</v>
      </c>
      <c r="D480" s="3">
        <v>0</v>
      </c>
    </row>
    <row r="481" spans="1:4" x14ac:dyDescent="0.2">
      <c r="A481" s="1">
        <f t="shared" si="15"/>
        <v>47.700000000000408</v>
      </c>
      <c r="B481" s="2">
        <f t="shared" si="14"/>
        <v>1.6823790000000145</v>
      </c>
      <c r="C481" s="3">
        <v>0.02</v>
      </c>
      <c r="D481" s="3">
        <v>0</v>
      </c>
    </row>
    <row r="482" spans="1:4" x14ac:dyDescent="0.2">
      <c r="A482" s="1">
        <f t="shared" si="15"/>
        <v>47.800000000000409</v>
      </c>
      <c r="B482" s="2">
        <f t="shared" si="14"/>
        <v>1.6859060000000146</v>
      </c>
      <c r="C482" s="3">
        <v>0.02</v>
      </c>
      <c r="D482" s="3">
        <v>0</v>
      </c>
    </row>
    <row r="483" spans="1:4" x14ac:dyDescent="0.2">
      <c r="A483" s="1">
        <f t="shared" si="15"/>
        <v>47.900000000000411</v>
      </c>
      <c r="B483" s="2">
        <f t="shared" si="14"/>
        <v>1.6894330000000146</v>
      </c>
      <c r="C483" s="3">
        <v>0.02</v>
      </c>
      <c r="D483" s="3">
        <v>0</v>
      </c>
    </row>
    <row r="484" spans="1:4" x14ac:dyDescent="0.2">
      <c r="A484" s="1">
        <f t="shared" si="15"/>
        <v>48.000000000000412</v>
      </c>
      <c r="B484" s="2">
        <f t="shared" si="14"/>
        <v>1.6929600000000147</v>
      </c>
      <c r="C484" s="3">
        <v>0.02</v>
      </c>
      <c r="D484" s="3">
        <v>0</v>
      </c>
    </row>
    <row r="485" spans="1:4" x14ac:dyDescent="0.2">
      <c r="A485" s="1">
        <f t="shared" si="15"/>
        <v>48.100000000000414</v>
      </c>
      <c r="B485" s="2">
        <f t="shared" si="14"/>
        <v>1.6964870000000147</v>
      </c>
      <c r="C485" s="3">
        <v>0.02</v>
      </c>
      <c r="D485" s="3">
        <v>0</v>
      </c>
    </row>
    <row r="486" spans="1:4" x14ac:dyDescent="0.2">
      <c r="A486" s="1">
        <f t="shared" si="15"/>
        <v>48.200000000000415</v>
      </c>
      <c r="B486" s="2">
        <f t="shared" si="14"/>
        <v>1.7000140000000148</v>
      </c>
      <c r="C486" s="3">
        <v>0.02</v>
      </c>
      <c r="D486" s="3">
        <v>0</v>
      </c>
    </row>
    <row r="487" spans="1:4" x14ac:dyDescent="0.2">
      <c r="A487" s="1">
        <f t="shared" si="15"/>
        <v>48.300000000000416</v>
      </c>
      <c r="B487" s="2">
        <f t="shared" si="14"/>
        <v>1.7035410000000148</v>
      </c>
      <c r="C487" s="3">
        <v>0.02</v>
      </c>
      <c r="D487" s="3">
        <v>0</v>
      </c>
    </row>
    <row r="488" spans="1:4" x14ac:dyDescent="0.2">
      <c r="A488" s="1">
        <f t="shared" si="15"/>
        <v>48.400000000000418</v>
      </c>
      <c r="B488" s="2">
        <f t="shared" si="14"/>
        <v>1.7070680000000149</v>
      </c>
      <c r="C488" s="3">
        <v>0.02</v>
      </c>
      <c r="D488" s="3">
        <v>0</v>
      </c>
    </row>
    <row r="489" spans="1:4" x14ac:dyDescent="0.2">
      <c r="A489" s="1">
        <f t="shared" si="15"/>
        <v>48.500000000000419</v>
      </c>
      <c r="B489" s="2">
        <f t="shared" si="14"/>
        <v>1.710595000000015</v>
      </c>
      <c r="C489" s="3">
        <v>0.02</v>
      </c>
      <c r="D489" s="3">
        <v>0</v>
      </c>
    </row>
    <row r="490" spans="1:4" x14ac:dyDescent="0.2">
      <c r="A490" s="1">
        <f t="shared" si="15"/>
        <v>48.600000000000421</v>
      </c>
      <c r="B490" s="2">
        <f t="shared" si="14"/>
        <v>1.714122000000015</v>
      </c>
      <c r="C490" s="3">
        <v>0.02</v>
      </c>
      <c r="D490" s="3">
        <v>0</v>
      </c>
    </row>
    <row r="491" spans="1:4" x14ac:dyDescent="0.2">
      <c r="A491" s="1">
        <f t="shared" si="15"/>
        <v>48.700000000000422</v>
      </c>
      <c r="B491" s="2">
        <f t="shared" si="14"/>
        <v>1.7176490000000151</v>
      </c>
      <c r="C491" s="3">
        <v>0.02</v>
      </c>
      <c r="D491" s="3">
        <v>0</v>
      </c>
    </row>
    <row r="492" spans="1:4" x14ac:dyDescent="0.2">
      <c r="A492" s="1">
        <f t="shared" si="15"/>
        <v>48.800000000000423</v>
      </c>
      <c r="B492" s="2">
        <f t="shared" si="14"/>
        <v>1.7211760000000151</v>
      </c>
      <c r="C492" s="3">
        <v>0.02</v>
      </c>
      <c r="D492" s="3">
        <v>0</v>
      </c>
    </row>
    <row r="493" spans="1:4" x14ac:dyDescent="0.2">
      <c r="A493" s="1">
        <f t="shared" si="15"/>
        <v>48.900000000000425</v>
      </c>
      <c r="B493" s="2">
        <f t="shared" si="14"/>
        <v>1.7247030000000152</v>
      </c>
      <c r="C493" s="3">
        <v>0.02</v>
      </c>
      <c r="D493" s="3">
        <v>0</v>
      </c>
    </row>
    <row r="494" spans="1:4" x14ac:dyDescent="0.2">
      <c r="A494" s="1">
        <f t="shared" si="15"/>
        <v>49.000000000000426</v>
      </c>
      <c r="B494" s="2">
        <f t="shared" si="14"/>
        <v>1.7282300000000153</v>
      </c>
      <c r="C494" s="3">
        <v>0.02</v>
      </c>
      <c r="D494" s="3">
        <v>0</v>
      </c>
    </row>
    <row r="495" spans="1:4" x14ac:dyDescent="0.2">
      <c r="A495" s="1">
        <f t="shared" si="15"/>
        <v>49.100000000000428</v>
      </c>
      <c r="B495" s="2">
        <f t="shared" si="14"/>
        <v>1.7317570000000153</v>
      </c>
      <c r="C495" s="3">
        <v>0.02</v>
      </c>
      <c r="D495" s="3">
        <v>0</v>
      </c>
    </row>
    <row r="496" spans="1:4" x14ac:dyDescent="0.2">
      <c r="A496" s="1">
        <f t="shared" si="15"/>
        <v>49.200000000000429</v>
      </c>
      <c r="B496" s="2">
        <f t="shared" si="14"/>
        <v>1.7352840000000154</v>
      </c>
      <c r="C496" s="3">
        <v>0.02</v>
      </c>
      <c r="D496" s="3">
        <v>0</v>
      </c>
    </row>
    <row r="497" spans="1:4" x14ac:dyDescent="0.2">
      <c r="A497" s="1">
        <f t="shared" si="15"/>
        <v>49.300000000000431</v>
      </c>
      <c r="B497" s="2">
        <f t="shared" si="14"/>
        <v>1.7388110000000154</v>
      </c>
      <c r="C497" s="3">
        <v>0.02</v>
      </c>
      <c r="D497" s="3">
        <v>0</v>
      </c>
    </row>
    <row r="498" spans="1:4" x14ac:dyDescent="0.2">
      <c r="A498" s="1">
        <f t="shared" si="15"/>
        <v>49.400000000000432</v>
      </c>
      <c r="B498" s="2">
        <f t="shared" si="14"/>
        <v>1.7423380000000153</v>
      </c>
      <c r="C498" s="3">
        <v>0.02</v>
      </c>
      <c r="D498" s="3">
        <v>0</v>
      </c>
    </row>
    <row r="499" spans="1:4" x14ac:dyDescent="0.2">
      <c r="A499" s="1">
        <f t="shared" si="15"/>
        <v>49.500000000000433</v>
      </c>
      <c r="B499" s="2">
        <f t="shared" si="14"/>
        <v>1.7458650000000153</v>
      </c>
      <c r="C499" s="3">
        <v>0.03</v>
      </c>
      <c r="D499" s="3">
        <v>0.01</v>
      </c>
    </row>
    <row r="500" spans="1:4" x14ac:dyDescent="0.2">
      <c r="A500" s="1">
        <f t="shared" si="15"/>
        <v>49.600000000000435</v>
      </c>
      <c r="B500" s="2">
        <f t="shared" si="14"/>
        <v>1.7493920000000154</v>
      </c>
      <c r="C500" s="3">
        <v>0.03</v>
      </c>
      <c r="D500" s="3">
        <v>0.01</v>
      </c>
    </row>
    <row r="501" spans="1:4" x14ac:dyDescent="0.2">
      <c r="A501" s="1">
        <f t="shared" si="15"/>
        <v>49.700000000000436</v>
      </c>
      <c r="B501" s="2">
        <f t="shared" si="14"/>
        <v>1.7529190000000154</v>
      </c>
      <c r="C501" s="3">
        <v>0.03</v>
      </c>
      <c r="D501" s="3">
        <v>0.01</v>
      </c>
    </row>
    <row r="502" spans="1:4" x14ac:dyDescent="0.2">
      <c r="A502" s="1">
        <f t="shared" si="15"/>
        <v>49.800000000000438</v>
      </c>
      <c r="B502" s="2">
        <f t="shared" si="14"/>
        <v>1.7564460000000155</v>
      </c>
      <c r="C502" s="3">
        <v>0.03</v>
      </c>
      <c r="D502" s="3">
        <v>0.01</v>
      </c>
    </row>
    <row r="503" spans="1:4" x14ac:dyDescent="0.2">
      <c r="A503" s="1">
        <f t="shared" si="15"/>
        <v>49.900000000000439</v>
      </c>
      <c r="B503" s="2">
        <f t="shared" si="14"/>
        <v>1.7599730000000156</v>
      </c>
      <c r="C503" s="3">
        <v>0.03</v>
      </c>
      <c r="D503" s="3">
        <v>0.01</v>
      </c>
    </row>
    <row r="504" spans="1:4" x14ac:dyDescent="0.2">
      <c r="A504" s="1">
        <f t="shared" si="15"/>
        <v>50.000000000000441</v>
      </c>
      <c r="B504" s="2">
        <f t="shared" si="14"/>
        <v>1.7635000000000156</v>
      </c>
      <c r="C504" s="3">
        <v>0.03</v>
      </c>
      <c r="D504" s="3">
        <v>0.01</v>
      </c>
    </row>
    <row r="505" spans="1:4" x14ac:dyDescent="0.2">
      <c r="A505" s="1">
        <f t="shared" si="15"/>
        <v>50.100000000000442</v>
      </c>
      <c r="B505" s="2">
        <f t="shared" si="14"/>
        <v>1.7670270000000157</v>
      </c>
      <c r="C505" s="3">
        <v>0.03</v>
      </c>
      <c r="D505" s="3">
        <v>0.01</v>
      </c>
    </row>
    <row r="506" spans="1:4" x14ac:dyDescent="0.2">
      <c r="A506" s="1">
        <f t="shared" si="15"/>
        <v>50.200000000000443</v>
      </c>
      <c r="B506" s="2">
        <f t="shared" si="14"/>
        <v>1.7705540000000157</v>
      </c>
      <c r="C506" s="3">
        <v>0.03</v>
      </c>
      <c r="D506" s="3">
        <v>0.01</v>
      </c>
    </row>
    <row r="507" spans="1:4" x14ac:dyDescent="0.2">
      <c r="A507" s="1">
        <f t="shared" si="15"/>
        <v>50.300000000000445</v>
      </c>
      <c r="B507" s="2">
        <f t="shared" si="14"/>
        <v>1.7740810000000158</v>
      </c>
      <c r="C507" s="3">
        <v>0.03</v>
      </c>
      <c r="D507" s="3">
        <v>0.01</v>
      </c>
    </row>
    <row r="508" spans="1:4" x14ac:dyDescent="0.2">
      <c r="A508" s="1">
        <f t="shared" si="15"/>
        <v>50.400000000000446</v>
      </c>
      <c r="B508" s="2">
        <f t="shared" si="14"/>
        <v>1.7776080000000158</v>
      </c>
      <c r="C508" s="3">
        <v>0.03</v>
      </c>
      <c r="D508" s="3">
        <v>0.01</v>
      </c>
    </row>
    <row r="509" spans="1:4" x14ac:dyDescent="0.2">
      <c r="A509" s="1">
        <f t="shared" si="15"/>
        <v>50.500000000000448</v>
      </c>
      <c r="B509" s="2">
        <f t="shared" si="14"/>
        <v>1.7811350000000159</v>
      </c>
      <c r="C509" s="3">
        <v>0.03</v>
      </c>
      <c r="D509" s="3">
        <v>0.01</v>
      </c>
    </row>
    <row r="510" spans="1:4" x14ac:dyDescent="0.2">
      <c r="A510" s="1">
        <f t="shared" si="15"/>
        <v>50.600000000000449</v>
      </c>
      <c r="B510" s="2">
        <f t="shared" si="14"/>
        <v>1.784662000000016</v>
      </c>
      <c r="C510" s="3">
        <v>0.03</v>
      </c>
      <c r="D510" s="3">
        <v>0.01</v>
      </c>
    </row>
    <row r="511" spans="1:4" x14ac:dyDescent="0.2">
      <c r="A511" s="1">
        <f t="shared" si="15"/>
        <v>50.70000000000045</v>
      </c>
      <c r="B511" s="2">
        <f t="shared" si="14"/>
        <v>1.788189000000016</v>
      </c>
      <c r="C511" s="3">
        <v>0.03</v>
      </c>
      <c r="D511" s="3">
        <v>0.01</v>
      </c>
    </row>
    <row r="512" spans="1:4" x14ac:dyDescent="0.2">
      <c r="A512" s="1">
        <f t="shared" si="15"/>
        <v>50.800000000000452</v>
      </c>
      <c r="B512" s="2">
        <f t="shared" si="14"/>
        <v>1.7917160000000161</v>
      </c>
      <c r="C512" s="3">
        <v>0.03</v>
      </c>
      <c r="D512" s="3">
        <v>0.01</v>
      </c>
    </row>
    <row r="513" spans="1:4" x14ac:dyDescent="0.2">
      <c r="A513" s="1">
        <f t="shared" si="15"/>
        <v>50.900000000000453</v>
      </c>
      <c r="B513" s="2">
        <f t="shared" si="14"/>
        <v>1.7952430000000161</v>
      </c>
      <c r="C513" s="3">
        <v>0.03</v>
      </c>
      <c r="D513" s="3">
        <v>0.01</v>
      </c>
    </row>
    <row r="514" spans="1:4" x14ac:dyDescent="0.2">
      <c r="A514" s="1">
        <f t="shared" si="15"/>
        <v>51.000000000000455</v>
      </c>
      <c r="B514" s="2">
        <f t="shared" si="14"/>
        <v>1.7987700000000162</v>
      </c>
      <c r="C514" s="3">
        <v>0.03</v>
      </c>
      <c r="D514" s="3">
        <v>0.01</v>
      </c>
    </row>
    <row r="515" spans="1:4" x14ac:dyDescent="0.2">
      <c r="A515" s="1">
        <f t="shared" si="15"/>
        <v>51.100000000000456</v>
      </c>
      <c r="B515" s="2">
        <f t="shared" si="14"/>
        <v>1.8022970000000162</v>
      </c>
      <c r="C515" s="3">
        <v>0.03</v>
      </c>
      <c r="D515" s="3">
        <v>0.01</v>
      </c>
    </row>
    <row r="516" spans="1:4" x14ac:dyDescent="0.2">
      <c r="A516" s="1">
        <f t="shared" si="15"/>
        <v>51.200000000000458</v>
      </c>
      <c r="B516" s="2">
        <f t="shared" si="14"/>
        <v>1.8058240000000163</v>
      </c>
      <c r="C516" s="3">
        <v>0.03</v>
      </c>
      <c r="D516" s="3">
        <v>0.01</v>
      </c>
    </row>
    <row r="517" spans="1:4" x14ac:dyDescent="0.2">
      <c r="A517" s="1">
        <f t="shared" si="15"/>
        <v>51.300000000000459</v>
      </c>
      <c r="B517" s="2">
        <f t="shared" ref="B517:B580" si="16">A517*0.03527</f>
        <v>1.8093510000000164</v>
      </c>
      <c r="C517" s="3">
        <v>0.03</v>
      </c>
      <c r="D517" s="3">
        <v>0.01</v>
      </c>
    </row>
    <row r="518" spans="1:4" x14ac:dyDescent="0.2">
      <c r="A518" s="1">
        <f t="shared" ref="A518:A581" si="17">A517+0.1</f>
        <v>51.40000000000046</v>
      </c>
      <c r="B518" s="2">
        <f t="shared" si="16"/>
        <v>1.8128780000000164</v>
      </c>
      <c r="C518" s="3">
        <v>0.03</v>
      </c>
      <c r="D518" s="3">
        <v>0.01</v>
      </c>
    </row>
    <row r="519" spans="1:4" x14ac:dyDescent="0.2">
      <c r="A519" s="1">
        <f t="shared" si="17"/>
        <v>51.500000000000462</v>
      </c>
      <c r="B519" s="2">
        <f t="shared" si="16"/>
        <v>1.8164050000000165</v>
      </c>
      <c r="C519" s="3">
        <v>0.03</v>
      </c>
      <c r="D519" s="3">
        <v>0.01</v>
      </c>
    </row>
    <row r="520" spans="1:4" x14ac:dyDescent="0.2">
      <c r="A520" s="1">
        <f t="shared" si="17"/>
        <v>51.600000000000463</v>
      </c>
      <c r="B520" s="2">
        <f t="shared" si="16"/>
        <v>1.8199320000000165</v>
      </c>
      <c r="C520" s="3">
        <v>0.03</v>
      </c>
      <c r="D520" s="3">
        <v>0.01</v>
      </c>
    </row>
    <row r="521" spans="1:4" x14ac:dyDescent="0.2">
      <c r="A521" s="1">
        <f t="shared" si="17"/>
        <v>51.700000000000465</v>
      </c>
      <c r="B521" s="2">
        <f t="shared" si="16"/>
        <v>1.8234590000000166</v>
      </c>
      <c r="C521" s="3">
        <v>0.03</v>
      </c>
      <c r="D521" s="3">
        <v>0.01</v>
      </c>
    </row>
    <row r="522" spans="1:4" x14ac:dyDescent="0.2">
      <c r="A522" s="1">
        <f t="shared" si="17"/>
        <v>51.800000000000466</v>
      </c>
      <c r="B522" s="2">
        <f t="shared" si="16"/>
        <v>1.8269860000000167</v>
      </c>
      <c r="C522" s="3">
        <v>0.03</v>
      </c>
      <c r="D522" s="3">
        <v>0.01</v>
      </c>
    </row>
    <row r="523" spans="1:4" x14ac:dyDescent="0.2">
      <c r="A523" s="1">
        <f t="shared" si="17"/>
        <v>51.900000000000468</v>
      </c>
      <c r="B523" s="2">
        <f t="shared" si="16"/>
        <v>1.8305130000000167</v>
      </c>
      <c r="C523" s="3">
        <v>0.03</v>
      </c>
      <c r="D523" s="3">
        <v>0.01</v>
      </c>
    </row>
    <row r="524" spans="1:4" x14ac:dyDescent="0.2">
      <c r="A524" s="1">
        <f t="shared" si="17"/>
        <v>52.000000000000469</v>
      </c>
      <c r="B524" s="2">
        <f t="shared" si="16"/>
        <v>1.8340400000000168</v>
      </c>
      <c r="C524" s="3">
        <v>0.03</v>
      </c>
      <c r="D524" s="3">
        <v>0.01</v>
      </c>
    </row>
    <row r="525" spans="1:4" x14ac:dyDescent="0.2">
      <c r="A525" s="1">
        <f t="shared" si="17"/>
        <v>52.10000000000047</v>
      </c>
      <c r="B525" s="2">
        <f t="shared" si="16"/>
        <v>1.8375670000000168</v>
      </c>
      <c r="C525" s="3">
        <v>0.03</v>
      </c>
      <c r="D525" s="3">
        <v>0.01</v>
      </c>
    </row>
    <row r="526" spans="1:4" x14ac:dyDescent="0.2">
      <c r="A526" s="1">
        <f t="shared" si="17"/>
        <v>52.200000000000472</v>
      </c>
      <c r="B526" s="2">
        <f t="shared" si="16"/>
        <v>1.8410940000000169</v>
      </c>
      <c r="C526" s="3">
        <v>0.03</v>
      </c>
      <c r="D526" s="3">
        <v>0.01</v>
      </c>
    </row>
    <row r="527" spans="1:4" x14ac:dyDescent="0.2">
      <c r="A527" s="1">
        <f t="shared" si="17"/>
        <v>52.300000000000473</v>
      </c>
      <c r="B527" s="2">
        <f t="shared" si="16"/>
        <v>1.8446210000000169</v>
      </c>
      <c r="C527" s="3">
        <v>0.03</v>
      </c>
      <c r="D527" s="3">
        <v>0.01</v>
      </c>
    </row>
    <row r="528" spans="1:4" x14ac:dyDescent="0.2">
      <c r="A528" s="1">
        <f t="shared" si="17"/>
        <v>52.400000000000475</v>
      </c>
      <c r="B528" s="2">
        <f t="shared" si="16"/>
        <v>1.8481480000000168</v>
      </c>
      <c r="C528" s="3">
        <v>0.03</v>
      </c>
      <c r="D528" s="3">
        <v>0.01</v>
      </c>
    </row>
    <row r="529" spans="1:4" x14ac:dyDescent="0.2">
      <c r="A529" s="1">
        <f t="shared" si="17"/>
        <v>52.500000000000476</v>
      </c>
      <c r="B529" s="2">
        <f t="shared" si="16"/>
        <v>1.8516750000000168</v>
      </c>
      <c r="C529" s="3">
        <v>0.03</v>
      </c>
      <c r="D529" s="3">
        <v>0.01</v>
      </c>
    </row>
    <row r="530" spans="1:4" x14ac:dyDescent="0.2">
      <c r="A530" s="1">
        <f t="shared" si="17"/>
        <v>52.600000000000477</v>
      </c>
      <c r="B530" s="2">
        <f t="shared" si="16"/>
        <v>1.8552020000000169</v>
      </c>
      <c r="C530" s="3">
        <v>0.03</v>
      </c>
      <c r="D530" s="3">
        <v>0.01</v>
      </c>
    </row>
    <row r="531" spans="1:4" x14ac:dyDescent="0.2">
      <c r="A531" s="1">
        <f t="shared" si="17"/>
        <v>52.700000000000479</v>
      </c>
      <c r="B531" s="2">
        <f t="shared" si="16"/>
        <v>1.858729000000017</v>
      </c>
      <c r="C531" s="3">
        <v>0.03</v>
      </c>
      <c r="D531" s="3">
        <v>0.01</v>
      </c>
    </row>
    <row r="532" spans="1:4" x14ac:dyDescent="0.2">
      <c r="A532" s="1">
        <f t="shared" si="17"/>
        <v>52.80000000000048</v>
      </c>
      <c r="B532" s="2">
        <f t="shared" si="16"/>
        <v>1.862256000000017</v>
      </c>
      <c r="C532" s="3">
        <v>0.03</v>
      </c>
      <c r="D532" s="3">
        <v>0.01</v>
      </c>
    </row>
    <row r="533" spans="1:4" x14ac:dyDescent="0.2">
      <c r="A533" s="1">
        <f t="shared" si="17"/>
        <v>52.900000000000482</v>
      </c>
      <c r="B533" s="2">
        <f t="shared" si="16"/>
        <v>1.8657830000000171</v>
      </c>
      <c r="C533" s="3">
        <v>0.03</v>
      </c>
      <c r="D533" s="3">
        <v>0.01</v>
      </c>
    </row>
    <row r="534" spans="1:4" x14ac:dyDescent="0.2">
      <c r="A534" s="1">
        <f t="shared" si="17"/>
        <v>53.000000000000483</v>
      </c>
      <c r="B534" s="2">
        <f t="shared" si="16"/>
        <v>1.8693100000000171</v>
      </c>
      <c r="C534" s="3">
        <v>0.03</v>
      </c>
      <c r="D534" s="3">
        <v>0.01</v>
      </c>
    </row>
    <row r="535" spans="1:4" x14ac:dyDescent="0.2">
      <c r="A535" s="1">
        <f t="shared" si="17"/>
        <v>53.100000000000485</v>
      </c>
      <c r="B535" s="2">
        <f t="shared" si="16"/>
        <v>1.8728370000000172</v>
      </c>
      <c r="C535" s="3">
        <v>0.03</v>
      </c>
      <c r="D535" s="3">
        <v>0.01</v>
      </c>
    </row>
    <row r="536" spans="1:4" x14ac:dyDescent="0.2">
      <c r="A536" s="1">
        <f t="shared" si="17"/>
        <v>53.200000000000486</v>
      </c>
      <c r="B536" s="2">
        <f t="shared" si="16"/>
        <v>1.8763640000000172</v>
      </c>
      <c r="C536" s="3">
        <v>0.03</v>
      </c>
      <c r="D536" s="3">
        <v>0.01</v>
      </c>
    </row>
    <row r="537" spans="1:4" x14ac:dyDescent="0.2">
      <c r="A537" s="1">
        <f t="shared" si="17"/>
        <v>53.300000000000487</v>
      </c>
      <c r="B537" s="2">
        <f t="shared" si="16"/>
        <v>1.8798910000000173</v>
      </c>
      <c r="C537" s="3">
        <v>0.03</v>
      </c>
      <c r="D537" s="3">
        <v>0.01</v>
      </c>
    </row>
    <row r="538" spans="1:4" x14ac:dyDescent="0.2">
      <c r="A538" s="1">
        <f t="shared" si="17"/>
        <v>53.400000000000489</v>
      </c>
      <c r="B538" s="2">
        <f t="shared" si="16"/>
        <v>1.8834180000000174</v>
      </c>
      <c r="C538" s="3">
        <v>0.03</v>
      </c>
      <c r="D538" s="3">
        <v>0.01</v>
      </c>
    </row>
    <row r="539" spans="1:4" x14ac:dyDescent="0.2">
      <c r="A539" s="1">
        <f t="shared" si="17"/>
        <v>53.50000000000049</v>
      </c>
      <c r="B539" s="2">
        <f t="shared" si="16"/>
        <v>1.8869450000000174</v>
      </c>
      <c r="C539" s="3">
        <v>0.03</v>
      </c>
      <c r="D539" s="3">
        <v>0.01</v>
      </c>
    </row>
    <row r="540" spans="1:4" x14ac:dyDescent="0.2">
      <c r="A540" s="1">
        <f t="shared" si="17"/>
        <v>53.600000000000492</v>
      </c>
      <c r="B540" s="2">
        <f t="shared" si="16"/>
        <v>1.8904720000000175</v>
      </c>
      <c r="C540" s="3">
        <v>0.03</v>
      </c>
      <c r="D540" s="3">
        <v>0.01</v>
      </c>
    </row>
    <row r="541" spans="1:4" x14ac:dyDescent="0.2">
      <c r="A541" s="1">
        <f t="shared" si="17"/>
        <v>53.700000000000493</v>
      </c>
      <c r="B541" s="2">
        <f t="shared" si="16"/>
        <v>1.8939990000000175</v>
      </c>
      <c r="C541" s="3">
        <v>0.03</v>
      </c>
      <c r="D541" s="3">
        <v>0.01</v>
      </c>
    </row>
    <row r="542" spans="1:4" x14ac:dyDescent="0.2">
      <c r="A542" s="1">
        <f t="shared" si="17"/>
        <v>53.800000000000495</v>
      </c>
      <c r="B542" s="2">
        <f t="shared" si="16"/>
        <v>1.8975260000000176</v>
      </c>
      <c r="C542" s="3">
        <v>0.03</v>
      </c>
      <c r="D542" s="3">
        <v>0.01</v>
      </c>
    </row>
    <row r="543" spans="1:4" x14ac:dyDescent="0.2">
      <c r="A543" s="1">
        <f t="shared" si="17"/>
        <v>53.900000000000496</v>
      </c>
      <c r="B543" s="2">
        <f t="shared" si="16"/>
        <v>1.9010530000000176</v>
      </c>
      <c r="C543" s="3">
        <v>0.03</v>
      </c>
      <c r="D543" s="3">
        <v>0.01</v>
      </c>
    </row>
    <row r="544" spans="1:4" x14ac:dyDescent="0.2">
      <c r="A544" s="1">
        <f t="shared" si="17"/>
        <v>54.000000000000497</v>
      </c>
      <c r="B544" s="2">
        <f t="shared" si="16"/>
        <v>1.9045800000000177</v>
      </c>
      <c r="C544" s="3">
        <v>0.03</v>
      </c>
      <c r="D544" s="3">
        <v>0.01</v>
      </c>
    </row>
    <row r="545" spans="1:4" x14ac:dyDescent="0.2">
      <c r="A545" s="1">
        <f t="shared" si="17"/>
        <v>54.100000000000499</v>
      </c>
      <c r="B545" s="2">
        <f t="shared" si="16"/>
        <v>1.9081070000000178</v>
      </c>
      <c r="C545" s="3">
        <v>0.03</v>
      </c>
      <c r="D545" s="3">
        <v>0.01</v>
      </c>
    </row>
    <row r="546" spans="1:4" x14ac:dyDescent="0.2">
      <c r="A546" s="1">
        <f t="shared" si="17"/>
        <v>54.2000000000005</v>
      </c>
      <c r="B546" s="2">
        <f t="shared" si="16"/>
        <v>1.9116340000000178</v>
      </c>
      <c r="C546" s="3">
        <v>0.03</v>
      </c>
      <c r="D546" s="3">
        <v>0.01</v>
      </c>
    </row>
    <row r="547" spans="1:4" x14ac:dyDescent="0.2">
      <c r="A547" s="1">
        <f t="shared" si="17"/>
        <v>54.300000000000502</v>
      </c>
      <c r="B547" s="2">
        <f t="shared" si="16"/>
        <v>1.9151610000000179</v>
      </c>
      <c r="C547" s="3">
        <v>0.03</v>
      </c>
      <c r="D547" s="3">
        <v>0.01</v>
      </c>
    </row>
    <row r="548" spans="1:4" x14ac:dyDescent="0.2">
      <c r="A548" s="1">
        <f t="shared" si="17"/>
        <v>54.400000000000503</v>
      </c>
      <c r="B548" s="2">
        <f t="shared" si="16"/>
        <v>1.9186880000000179</v>
      </c>
      <c r="C548" s="3">
        <v>0.03</v>
      </c>
      <c r="D548" s="3">
        <v>0.01</v>
      </c>
    </row>
    <row r="549" spans="1:4" x14ac:dyDescent="0.2">
      <c r="A549" s="1">
        <f t="shared" si="17"/>
        <v>54.500000000000504</v>
      </c>
      <c r="B549" s="2">
        <f t="shared" si="16"/>
        <v>1.922215000000018</v>
      </c>
      <c r="C549" s="3">
        <v>0.03</v>
      </c>
      <c r="D549" s="3">
        <v>0.01</v>
      </c>
    </row>
    <row r="550" spans="1:4" x14ac:dyDescent="0.2">
      <c r="A550" s="1">
        <f t="shared" si="17"/>
        <v>54.600000000000506</v>
      </c>
      <c r="B550" s="2">
        <f t="shared" si="16"/>
        <v>1.9257420000000181</v>
      </c>
      <c r="C550" s="3">
        <v>0.03</v>
      </c>
      <c r="D550" s="3">
        <v>0.01</v>
      </c>
    </row>
    <row r="551" spans="1:4" x14ac:dyDescent="0.2">
      <c r="A551" s="1">
        <f t="shared" si="17"/>
        <v>54.700000000000507</v>
      </c>
      <c r="B551" s="2">
        <f t="shared" si="16"/>
        <v>1.9292690000000181</v>
      </c>
      <c r="C551" s="3">
        <v>0.03</v>
      </c>
      <c r="D551" s="3">
        <v>0.01</v>
      </c>
    </row>
    <row r="552" spans="1:4" x14ac:dyDescent="0.2">
      <c r="A552" s="1">
        <f t="shared" si="17"/>
        <v>54.800000000000509</v>
      </c>
      <c r="B552" s="2">
        <f t="shared" si="16"/>
        <v>1.9327960000000182</v>
      </c>
      <c r="C552" s="3">
        <v>0.03</v>
      </c>
      <c r="D552" s="3">
        <v>0.01</v>
      </c>
    </row>
    <row r="553" spans="1:4" x14ac:dyDescent="0.2">
      <c r="A553" s="1">
        <f t="shared" si="17"/>
        <v>54.90000000000051</v>
      </c>
      <c r="B553" s="2">
        <f t="shared" si="16"/>
        <v>1.9363230000000182</v>
      </c>
      <c r="C553" s="3">
        <v>0.03</v>
      </c>
      <c r="D553" s="3">
        <v>0.01</v>
      </c>
    </row>
    <row r="554" spans="1:4" x14ac:dyDescent="0.2">
      <c r="A554" s="1">
        <f t="shared" si="17"/>
        <v>55.000000000000512</v>
      </c>
      <c r="B554" s="2">
        <f t="shared" si="16"/>
        <v>1.9398500000000183</v>
      </c>
      <c r="C554" s="3">
        <v>0.03</v>
      </c>
      <c r="D554" s="3">
        <v>0.01</v>
      </c>
    </row>
    <row r="555" spans="1:4" x14ac:dyDescent="0.2">
      <c r="A555" s="1">
        <f t="shared" si="17"/>
        <v>55.100000000000513</v>
      </c>
      <c r="B555" s="2">
        <f t="shared" si="16"/>
        <v>1.9433770000000183</v>
      </c>
      <c r="C555" s="3">
        <v>0.03</v>
      </c>
      <c r="D555" s="3">
        <v>0.01</v>
      </c>
    </row>
    <row r="556" spans="1:4" x14ac:dyDescent="0.2">
      <c r="A556" s="1">
        <f t="shared" si="17"/>
        <v>55.200000000000514</v>
      </c>
      <c r="B556" s="2">
        <f t="shared" si="16"/>
        <v>1.9469040000000184</v>
      </c>
      <c r="C556" s="3">
        <v>0.03</v>
      </c>
      <c r="D556" s="3">
        <v>0.01</v>
      </c>
    </row>
    <row r="557" spans="1:4" x14ac:dyDescent="0.2">
      <c r="A557" s="1">
        <f t="shared" si="17"/>
        <v>55.300000000000516</v>
      </c>
      <c r="B557" s="2">
        <f t="shared" si="16"/>
        <v>1.9504310000000185</v>
      </c>
      <c r="C557" s="3">
        <v>0.03</v>
      </c>
      <c r="D557" s="3">
        <v>0.01</v>
      </c>
    </row>
    <row r="558" spans="1:4" x14ac:dyDescent="0.2">
      <c r="A558" s="1">
        <f t="shared" si="17"/>
        <v>55.400000000000517</v>
      </c>
      <c r="B558" s="2">
        <f t="shared" si="16"/>
        <v>1.9539580000000183</v>
      </c>
      <c r="C558" s="3">
        <v>0.03</v>
      </c>
      <c r="D558" s="3">
        <v>0.01</v>
      </c>
    </row>
    <row r="559" spans="1:4" x14ac:dyDescent="0.2">
      <c r="A559" s="1">
        <f t="shared" si="17"/>
        <v>55.500000000000519</v>
      </c>
      <c r="B559" s="2">
        <f t="shared" si="16"/>
        <v>1.9574850000000183</v>
      </c>
      <c r="C559" s="3">
        <v>0.03</v>
      </c>
      <c r="D559" s="3">
        <v>0.01</v>
      </c>
    </row>
    <row r="560" spans="1:4" x14ac:dyDescent="0.2">
      <c r="A560" s="1">
        <f t="shared" si="17"/>
        <v>55.60000000000052</v>
      </c>
      <c r="B560" s="2">
        <f t="shared" si="16"/>
        <v>1.9610120000000184</v>
      </c>
      <c r="C560" s="3">
        <v>0.03</v>
      </c>
      <c r="D560" s="3">
        <v>0.01</v>
      </c>
    </row>
    <row r="561" spans="1:4" x14ac:dyDescent="0.2">
      <c r="A561" s="1">
        <f t="shared" si="17"/>
        <v>55.700000000000522</v>
      </c>
      <c r="B561" s="2">
        <f t="shared" si="16"/>
        <v>1.9645390000000185</v>
      </c>
      <c r="C561" s="3">
        <v>0.03</v>
      </c>
      <c r="D561" s="3">
        <v>0.01</v>
      </c>
    </row>
    <row r="562" spans="1:4" x14ac:dyDescent="0.2">
      <c r="A562" s="1">
        <f t="shared" si="17"/>
        <v>55.800000000000523</v>
      </c>
      <c r="B562" s="2">
        <f t="shared" si="16"/>
        <v>1.9680660000000185</v>
      </c>
      <c r="C562" s="3">
        <v>0.03</v>
      </c>
      <c r="D562" s="3">
        <v>0.01</v>
      </c>
    </row>
    <row r="563" spans="1:4" x14ac:dyDescent="0.2">
      <c r="A563" s="1">
        <f t="shared" si="17"/>
        <v>55.900000000000524</v>
      </c>
      <c r="B563" s="2">
        <f t="shared" si="16"/>
        <v>1.9715930000000186</v>
      </c>
      <c r="C563" s="3">
        <v>0.03</v>
      </c>
      <c r="D563" s="3">
        <v>0.01</v>
      </c>
    </row>
    <row r="564" spans="1:4" x14ac:dyDescent="0.2">
      <c r="A564" s="1">
        <f t="shared" si="17"/>
        <v>56.000000000000526</v>
      </c>
      <c r="B564" s="2">
        <f t="shared" si="16"/>
        <v>1.9751200000000186</v>
      </c>
      <c r="C564" s="3">
        <v>0.03</v>
      </c>
      <c r="D564" s="3">
        <v>0.01</v>
      </c>
    </row>
    <row r="565" spans="1:4" x14ac:dyDescent="0.2">
      <c r="A565" s="1">
        <f t="shared" si="17"/>
        <v>56.100000000000527</v>
      </c>
      <c r="B565" s="2">
        <f t="shared" si="16"/>
        <v>1.9786470000000187</v>
      </c>
      <c r="C565" s="3">
        <v>0.03</v>
      </c>
      <c r="D565" s="3">
        <v>0.01</v>
      </c>
    </row>
    <row r="566" spans="1:4" x14ac:dyDescent="0.2">
      <c r="A566" s="1">
        <f t="shared" si="17"/>
        <v>56.200000000000529</v>
      </c>
      <c r="B566" s="2">
        <f t="shared" si="16"/>
        <v>1.9821740000000188</v>
      </c>
      <c r="C566" s="3">
        <v>0.03</v>
      </c>
      <c r="D566" s="3">
        <v>0.01</v>
      </c>
    </row>
    <row r="567" spans="1:4" x14ac:dyDescent="0.2">
      <c r="A567" s="1">
        <f t="shared" si="17"/>
        <v>56.30000000000053</v>
      </c>
      <c r="B567" s="2">
        <f t="shared" si="16"/>
        <v>1.9857010000000188</v>
      </c>
      <c r="C567" s="3">
        <v>0.03</v>
      </c>
      <c r="D567" s="3">
        <v>0.01</v>
      </c>
    </row>
    <row r="568" spans="1:4" x14ac:dyDescent="0.2">
      <c r="A568" s="1">
        <f t="shared" si="17"/>
        <v>56.400000000000531</v>
      </c>
      <c r="B568" s="2">
        <f t="shared" si="16"/>
        <v>1.9892280000000189</v>
      </c>
      <c r="C568" s="3">
        <v>0.03</v>
      </c>
      <c r="D568" s="3">
        <v>0.01</v>
      </c>
    </row>
    <row r="569" spans="1:4" x14ac:dyDescent="0.2">
      <c r="A569" s="1">
        <f t="shared" si="17"/>
        <v>56.500000000000533</v>
      </c>
      <c r="B569" s="2">
        <f t="shared" si="16"/>
        <v>1.9927550000000189</v>
      </c>
      <c r="C569" s="3">
        <v>0.03</v>
      </c>
      <c r="D569" s="3">
        <v>0.01</v>
      </c>
    </row>
    <row r="570" spans="1:4" x14ac:dyDescent="0.2">
      <c r="A570" s="1">
        <f t="shared" si="17"/>
        <v>56.600000000000534</v>
      </c>
      <c r="B570" s="2">
        <f t="shared" si="16"/>
        <v>1.996282000000019</v>
      </c>
      <c r="C570" s="3">
        <v>0.04</v>
      </c>
      <c r="D570" s="3">
        <v>0.02</v>
      </c>
    </row>
    <row r="571" spans="1:4" x14ac:dyDescent="0.2">
      <c r="A571" s="1">
        <f t="shared" si="17"/>
        <v>56.700000000000536</v>
      </c>
      <c r="B571" s="2">
        <f t="shared" si="16"/>
        <v>1.999809000000019</v>
      </c>
      <c r="C571" s="3">
        <v>0.04</v>
      </c>
      <c r="D571" s="3">
        <v>0.02</v>
      </c>
    </row>
    <row r="572" spans="1:4" x14ac:dyDescent="0.2">
      <c r="A572" s="1">
        <f t="shared" si="17"/>
        <v>56.800000000000537</v>
      </c>
      <c r="B572" s="2">
        <f t="shared" si="16"/>
        <v>2.0033360000000191</v>
      </c>
      <c r="C572" s="3">
        <v>0.04</v>
      </c>
      <c r="D572" s="3">
        <v>0.02</v>
      </c>
    </row>
    <row r="573" spans="1:4" x14ac:dyDescent="0.2">
      <c r="A573" s="1">
        <f t="shared" si="17"/>
        <v>56.900000000000539</v>
      </c>
      <c r="B573" s="2">
        <f t="shared" si="16"/>
        <v>2.0068630000000192</v>
      </c>
      <c r="C573" s="3">
        <v>0.04</v>
      </c>
      <c r="D573" s="3">
        <v>0.02</v>
      </c>
    </row>
    <row r="574" spans="1:4" x14ac:dyDescent="0.2">
      <c r="A574" s="1">
        <f t="shared" si="17"/>
        <v>57.00000000000054</v>
      </c>
      <c r="B574" s="2">
        <f t="shared" si="16"/>
        <v>2.0103900000000192</v>
      </c>
      <c r="C574" s="3">
        <v>0.04</v>
      </c>
      <c r="D574" s="3">
        <v>0.02</v>
      </c>
    </row>
    <row r="575" spans="1:4" x14ac:dyDescent="0.2">
      <c r="A575" s="1">
        <f t="shared" si="17"/>
        <v>57.100000000000541</v>
      </c>
      <c r="B575" s="2">
        <f t="shared" si="16"/>
        <v>2.0139170000000193</v>
      </c>
      <c r="C575" s="3">
        <v>0.04</v>
      </c>
      <c r="D575" s="3">
        <v>0.02</v>
      </c>
    </row>
    <row r="576" spans="1:4" x14ac:dyDescent="0.2">
      <c r="A576" s="1">
        <f t="shared" si="17"/>
        <v>57.200000000000543</v>
      </c>
      <c r="B576" s="2">
        <f t="shared" si="16"/>
        <v>2.0174440000000193</v>
      </c>
      <c r="C576" s="3">
        <v>0.04</v>
      </c>
      <c r="D576" s="3">
        <v>0.02</v>
      </c>
    </row>
    <row r="577" spans="1:4" x14ac:dyDescent="0.2">
      <c r="A577" s="1">
        <f t="shared" si="17"/>
        <v>57.300000000000544</v>
      </c>
      <c r="B577" s="2">
        <f t="shared" si="16"/>
        <v>2.0209710000000194</v>
      </c>
      <c r="C577" s="3">
        <v>0.04</v>
      </c>
      <c r="D577" s="3">
        <v>0.02</v>
      </c>
    </row>
    <row r="578" spans="1:4" x14ac:dyDescent="0.2">
      <c r="A578" s="1">
        <f t="shared" si="17"/>
        <v>57.400000000000546</v>
      </c>
      <c r="B578" s="2">
        <f t="shared" si="16"/>
        <v>2.0244980000000194</v>
      </c>
      <c r="C578" s="3">
        <v>0.04</v>
      </c>
      <c r="D578" s="3">
        <v>0.02</v>
      </c>
    </row>
    <row r="579" spans="1:4" x14ac:dyDescent="0.2">
      <c r="A579" s="1">
        <f t="shared" si="17"/>
        <v>57.500000000000547</v>
      </c>
      <c r="B579" s="2">
        <f t="shared" si="16"/>
        <v>2.0280250000000195</v>
      </c>
      <c r="C579" s="3">
        <v>0.04</v>
      </c>
      <c r="D579" s="3">
        <v>0.02</v>
      </c>
    </row>
    <row r="580" spans="1:4" x14ac:dyDescent="0.2">
      <c r="A580" s="1">
        <f t="shared" si="17"/>
        <v>57.600000000000549</v>
      </c>
      <c r="B580" s="2">
        <f t="shared" si="16"/>
        <v>2.0315520000000196</v>
      </c>
      <c r="C580" s="3">
        <v>0.04</v>
      </c>
      <c r="D580" s="3">
        <v>0.02</v>
      </c>
    </row>
    <row r="581" spans="1:4" x14ac:dyDescent="0.2">
      <c r="A581" s="1">
        <f t="shared" si="17"/>
        <v>57.70000000000055</v>
      </c>
      <c r="B581" s="2">
        <f t="shared" ref="B581:B644" si="18">A581*0.03527</f>
        <v>2.0350790000000196</v>
      </c>
      <c r="C581" s="3">
        <v>0.04</v>
      </c>
      <c r="D581" s="3">
        <v>0.02</v>
      </c>
    </row>
    <row r="582" spans="1:4" x14ac:dyDescent="0.2">
      <c r="A582" s="1">
        <f t="shared" ref="A582:A645" si="19">A581+0.1</f>
        <v>57.800000000000551</v>
      </c>
      <c r="B582" s="2">
        <f t="shared" si="18"/>
        <v>2.0386060000000197</v>
      </c>
      <c r="C582" s="3">
        <v>0.04</v>
      </c>
      <c r="D582" s="3">
        <v>0.02</v>
      </c>
    </row>
    <row r="583" spans="1:4" x14ac:dyDescent="0.2">
      <c r="A583" s="1">
        <f t="shared" si="19"/>
        <v>57.900000000000553</v>
      </c>
      <c r="B583" s="2">
        <f t="shared" si="18"/>
        <v>2.0421330000000197</v>
      </c>
      <c r="C583" s="3">
        <v>0.04</v>
      </c>
      <c r="D583" s="3">
        <v>0.02</v>
      </c>
    </row>
    <row r="584" spans="1:4" x14ac:dyDescent="0.2">
      <c r="A584" s="1">
        <f t="shared" si="19"/>
        <v>58.000000000000554</v>
      </c>
      <c r="B584" s="2">
        <f t="shared" si="18"/>
        <v>2.0456600000000198</v>
      </c>
      <c r="C584" s="3">
        <v>0.04</v>
      </c>
      <c r="D584" s="3">
        <v>0.02</v>
      </c>
    </row>
    <row r="585" spans="1:4" x14ac:dyDescent="0.2">
      <c r="A585" s="1">
        <f t="shared" si="19"/>
        <v>58.100000000000556</v>
      </c>
      <c r="B585" s="2">
        <f t="shared" si="18"/>
        <v>2.0491870000000199</v>
      </c>
      <c r="C585" s="3">
        <v>0.04</v>
      </c>
      <c r="D585" s="3">
        <v>0.02</v>
      </c>
    </row>
    <row r="586" spans="1:4" x14ac:dyDescent="0.2">
      <c r="A586" s="1">
        <f t="shared" si="19"/>
        <v>58.200000000000557</v>
      </c>
      <c r="B586" s="2">
        <f t="shared" si="18"/>
        <v>2.0527140000000199</v>
      </c>
      <c r="C586" s="3">
        <v>0.04</v>
      </c>
      <c r="D586" s="3">
        <v>0.02</v>
      </c>
    </row>
    <row r="587" spans="1:4" x14ac:dyDescent="0.2">
      <c r="A587" s="1">
        <f t="shared" si="19"/>
        <v>58.300000000000558</v>
      </c>
      <c r="B587" s="2">
        <f t="shared" si="18"/>
        <v>2.05624100000002</v>
      </c>
      <c r="C587" s="3">
        <v>0.04</v>
      </c>
      <c r="D587" s="3">
        <v>0.02</v>
      </c>
    </row>
    <row r="588" spans="1:4" x14ac:dyDescent="0.2">
      <c r="A588" s="1">
        <f t="shared" si="19"/>
        <v>58.40000000000056</v>
      </c>
      <c r="B588" s="2">
        <f t="shared" si="18"/>
        <v>2.05976800000002</v>
      </c>
      <c r="C588" s="3">
        <v>0.04</v>
      </c>
      <c r="D588" s="3">
        <v>0.02</v>
      </c>
    </row>
    <row r="589" spans="1:4" x14ac:dyDescent="0.2">
      <c r="A589" s="1">
        <f t="shared" si="19"/>
        <v>58.500000000000561</v>
      </c>
      <c r="B589" s="2">
        <f t="shared" si="18"/>
        <v>2.0632950000000201</v>
      </c>
      <c r="C589" s="3">
        <v>0.04</v>
      </c>
      <c r="D589" s="3">
        <v>0.02</v>
      </c>
    </row>
    <row r="590" spans="1:4" x14ac:dyDescent="0.2">
      <c r="A590" s="1">
        <f t="shared" si="19"/>
        <v>58.600000000000563</v>
      </c>
      <c r="B590" s="2">
        <f t="shared" si="18"/>
        <v>2.0668220000000201</v>
      </c>
      <c r="C590" s="3">
        <v>0.04</v>
      </c>
      <c r="D590" s="3">
        <v>0.02</v>
      </c>
    </row>
    <row r="591" spans="1:4" x14ac:dyDescent="0.2">
      <c r="A591" s="1">
        <f t="shared" si="19"/>
        <v>58.700000000000564</v>
      </c>
      <c r="B591" s="2">
        <f t="shared" si="18"/>
        <v>2.0703490000000202</v>
      </c>
      <c r="C591" s="3">
        <v>0.04</v>
      </c>
      <c r="D591" s="3">
        <v>0.02</v>
      </c>
    </row>
    <row r="592" spans="1:4" x14ac:dyDescent="0.2">
      <c r="A592" s="1">
        <f t="shared" si="19"/>
        <v>58.800000000000566</v>
      </c>
      <c r="B592" s="2">
        <f t="shared" si="18"/>
        <v>2.0738760000000203</v>
      </c>
      <c r="C592" s="3">
        <v>0.04</v>
      </c>
      <c r="D592" s="3">
        <v>0.02</v>
      </c>
    </row>
    <row r="593" spans="1:4" x14ac:dyDescent="0.2">
      <c r="A593" s="1">
        <f t="shared" si="19"/>
        <v>58.900000000000567</v>
      </c>
      <c r="B593" s="2">
        <f t="shared" si="18"/>
        <v>2.0774030000000203</v>
      </c>
      <c r="C593" s="3">
        <v>0.04</v>
      </c>
      <c r="D593" s="3">
        <v>0.02</v>
      </c>
    </row>
    <row r="594" spans="1:4" x14ac:dyDescent="0.2">
      <c r="A594" s="1">
        <f t="shared" si="19"/>
        <v>59.000000000000568</v>
      </c>
      <c r="B594" s="2">
        <f t="shared" si="18"/>
        <v>2.0809300000000204</v>
      </c>
      <c r="C594" s="3">
        <v>0.04</v>
      </c>
      <c r="D594" s="3">
        <v>0.02</v>
      </c>
    </row>
    <row r="595" spans="1:4" x14ac:dyDescent="0.2">
      <c r="A595" s="1">
        <f t="shared" si="19"/>
        <v>59.10000000000057</v>
      </c>
      <c r="B595" s="2">
        <f t="shared" si="18"/>
        <v>2.0844570000000204</v>
      </c>
      <c r="C595" s="3">
        <v>0.04</v>
      </c>
      <c r="D595" s="3">
        <v>0.02</v>
      </c>
    </row>
    <row r="596" spans="1:4" x14ac:dyDescent="0.2">
      <c r="A596" s="1">
        <f t="shared" si="19"/>
        <v>59.200000000000571</v>
      </c>
      <c r="B596" s="2">
        <f t="shared" si="18"/>
        <v>2.0879840000000205</v>
      </c>
      <c r="C596" s="3">
        <v>0.04</v>
      </c>
      <c r="D596" s="3">
        <v>0.02</v>
      </c>
    </row>
    <row r="597" spans="1:4" x14ac:dyDescent="0.2">
      <c r="A597" s="1">
        <f t="shared" si="19"/>
        <v>59.300000000000573</v>
      </c>
      <c r="B597" s="2">
        <f t="shared" si="18"/>
        <v>2.0915110000000205</v>
      </c>
      <c r="C597" s="3">
        <v>0.04</v>
      </c>
      <c r="D597" s="3">
        <v>0.02</v>
      </c>
    </row>
    <row r="598" spans="1:4" x14ac:dyDescent="0.2">
      <c r="A598" s="1">
        <f t="shared" si="19"/>
        <v>59.400000000000574</v>
      </c>
      <c r="B598" s="2">
        <f t="shared" si="18"/>
        <v>2.0950380000000206</v>
      </c>
      <c r="C598" s="3">
        <v>0.04</v>
      </c>
      <c r="D598" s="3">
        <v>0.02</v>
      </c>
    </row>
    <row r="599" spans="1:4" x14ac:dyDescent="0.2">
      <c r="A599" s="1">
        <f t="shared" si="19"/>
        <v>59.500000000000576</v>
      </c>
      <c r="B599" s="2">
        <f t="shared" si="18"/>
        <v>2.0985650000000207</v>
      </c>
      <c r="C599" s="3">
        <v>0.04</v>
      </c>
      <c r="D599" s="3">
        <v>0.02</v>
      </c>
    </row>
    <row r="600" spans="1:4" x14ac:dyDescent="0.2">
      <c r="A600" s="1">
        <f t="shared" si="19"/>
        <v>59.600000000000577</v>
      </c>
      <c r="B600" s="2">
        <f t="shared" si="18"/>
        <v>2.1020920000000207</v>
      </c>
      <c r="C600" s="3">
        <v>0.04</v>
      </c>
      <c r="D600" s="3">
        <v>0.02</v>
      </c>
    </row>
    <row r="601" spans="1:4" x14ac:dyDescent="0.2">
      <c r="A601" s="1">
        <f t="shared" si="19"/>
        <v>59.700000000000578</v>
      </c>
      <c r="B601" s="2">
        <f t="shared" si="18"/>
        <v>2.1056190000000208</v>
      </c>
      <c r="C601" s="3">
        <v>0.04</v>
      </c>
      <c r="D601" s="3">
        <v>0.02</v>
      </c>
    </row>
    <row r="602" spans="1:4" x14ac:dyDescent="0.2">
      <c r="A602" s="1">
        <f t="shared" si="19"/>
        <v>59.80000000000058</v>
      </c>
      <c r="B602" s="2">
        <f t="shared" si="18"/>
        <v>2.1091460000000204</v>
      </c>
      <c r="C602" s="3">
        <v>0.04</v>
      </c>
      <c r="D602" s="3">
        <v>0.02</v>
      </c>
    </row>
    <row r="603" spans="1:4" x14ac:dyDescent="0.2">
      <c r="A603" s="1">
        <f t="shared" si="19"/>
        <v>59.900000000000581</v>
      </c>
      <c r="B603" s="2">
        <f t="shared" si="18"/>
        <v>2.1126730000000205</v>
      </c>
      <c r="C603" s="3">
        <v>0.04</v>
      </c>
      <c r="D603" s="3">
        <v>0.02</v>
      </c>
    </row>
    <row r="604" spans="1:4" x14ac:dyDescent="0.2">
      <c r="A604" s="1">
        <f t="shared" si="19"/>
        <v>60.000000000000583</v>
      </c>
      <c r="B604" s="2">
        <f t="shared" si="18"/>
        <v>2.1162000000000205</v>
      </c>
      <c r="C604" s="3">
        <v>0.04</v>
      </c>
      <c r="D604" s="3">
        <v>0.02</v>
      </c>
    </row>
    <row r="605" spans="1:4" x14ac:dyDescent="0.2">
      <c r="A605" s="1">
        <f t="shared" si="19"/>
        <v>60.100000000000584</v>
      </c>
      <c r="B605" s="2">
        <f t="shared" si="18"/>
        <v>2.1197270000000206</v>
      </c>
      <c r="C605" s="3">
        <v>0.04</v>
      </c>
      <c r="D605" s="3">
        <v>0.02</v>
      </c>
    </row>
    <row r="606" spans="1:4" x14ac:dyDescent="0.2">
      <c r="A606" s="1">
        <f t="shared" si="19"/>
        <v>60.200000000000585</v>
      </c>
      <c r="B606" s="2">
        <f t="shared" si="18"/>
        <v>2.1232540000000206</v>
      </c>
      <c r="C606" s="3">
        <v>0.04</v>
      </c>
      <c r="D606" s="3">
        <v>0.02</v>
      </c>
    </row>
    <row r="607" spans="1:4" x14ac:dyDescent="0.2">
      <c r="A607" s="1">
        <f t="shared" si="19"/>
        <v>60.300000000000587</v>
      </c>
      <c r="B607" s="2">
        <f t="shared" si="18"/>
        <v>2.1267810000000207</v>
      </c>
      <c r="C607" s="3">
        <v>0.04</v>
      </c>
      <c r="D607" s="3">
        <v>0.02</v>
      </c>
    </row>
    <row r="608" spans="1:4" x14ac:dyDescent="0.2">
      <c r="A608" s="1">
        <f t="shared" si="19"/>
        <v>60.400000000000588</v>
      </c>
      <c r="B608" s="2">
        <f t="shared" si="18"/>
        <v>2.1303080000000207</v>
      </c>
      <c r="C608" s="3">
        <v>0.04</v>
      </c>
      <c r="D608" s="3">
        <v>0.02</v>
      </c>
    </row>
    <row r="609" spans="1:4" x14ac:dyDescent="0.2">
      <c r="A609" s="1">
        <f t="shared" si="19"/>
        <v>60.50000000000059</v>
      </c>
      <c r="B609" s="2">
        <f t="shared" si="18"/>
        <v>2.1338350000000208</v>
      </c>
      <c r="C609" s="3">
        <v>0.04</v>
      </c>
      <c r="D609" s="3">
        <v>0.02</v>
      </c>
    </row>
    <row r="610" spans="1:4" x14ac:dyDescent="0.2">
      <c r="A610" s="1">
        <f t="shared" si="19"/>
        <v>60.600000000000591</v>
      </c>
      <c r="B610" s="2">
        <f t="shared" si="18"/>
        <v>2.1373620000000209</v>
      </c>
      <c r="C610" s="3">
        <v>0.04</v>
      </c>
      <c r="D610" s="3">
        <v>0.02</v>
      </c>
    </row>
    <row r="611" spans="1:4" x14ac:dyDescent="0.2">
      <c r="A611" s="1">
        <f t="shared" si="19"/>
        <v>60.700000000000593</v>
      </c>
      <c r="B611" s="2">
        <f t="shared" si="18"/>
        <v>2.1408890000000209</v>
      </c>
      <c r="C611" s="3">
        <v>0.04</v>
      </c>
      <c r="D611" s="3">
        <v>0.02</v>
      </c>
    </row>
    <row r="612" spans="1:4" x14ac:dyDescent="0.2">
      <c r="A612" s="1">
        <f t="shared" si="19"/>
        <v>60.800000000000594</v>
      </c>
      <c r="B612" s="2">
        <f t="shared" si="18"/>
        <v>2.144416000000021</v>
      </c>
      <c r="C612" s="3">
        <v>0.04</v>
      </c>
      <c r="D612" s="3">
        <v>0.02</v>
      </c>
    </row>
    <row r="613" spans="1:4" x14ac:dyDescent="0.2">
      <c r="A613" s="1">
        <f t="shared" si="19"/>
        <v>60.900000000000595</v>
      </c>
      <c r="B613" s="2">
        <f t="shared" si="18"/>
        <v>2.147943000000021</v>
      </c>
      <c r="C613" s="3">
        <v>0.04</v>
      </c>
      <c r="D613" s="3">
        <v>0.02</v>
      </c>
    </row>
    <row r="614" spans="1:4" x14ac:dyDescent="0.2">
      <c r="A614" s="1">
        <f t="shared" si="19"/>
        <v>61.000000000000597</v>
      </c>
      <c r="B614" s="2">
        <f t="shared" si="18"/>
        <v>2.1514700000000211</v>
      </c>
      <c r="C614" s="3">
        <v>0.04</v>
      </c>
      <c r="D614" s="3">
        <v>0.02</v>
      </c>
    </row>
    <row r="615" spans="1:4" x14ac:dyDescent="0.2">
      <c r="A615" s="1">
        <f t="shared" si="19"/>
        <v>61.100000000000598</v>
      </c>
      <c r="B615" s="2">
        <f t="shared" si="18"/>
        <v>2.1549970000000211</v>
      </c>
      <c r="C615" s="3">
        <v>0.04</v>
      </c>
      <c r="D615" s="3">
        <v>0.02</v>
      </c>
    </row>
    <row r="616" spans="1:4" x14ac:dyDescent="0.2">
      <c r="A616" s="1">
        <f t="shared" si="19"/>
        <v>61.2000000000006</v>
      </c>
      <c r="B616" s="2">
        <f t="shared" si="18"/>
        <v>2.1585240000000212</v>
      </c>
      <c r="C616" s="3">
        <v>0.04</v>
      </c>
      <c r="D616" s="3">
        <v>0.02</v>
      </c>
    </row>
    <row r="617" spans="1:4" x14ac:dyDescent="0.2">
      <c r="A617" s="1">
        <f t="shared" si="19"/>
        <v>61.300000000000601</v>
      </c>
      <c r="B617" s="2">
        <f t="shared" si="18"/>
        <v>2.1620510000000213</v>
      </c>
      <c r="C617" s="3">
        <v>0.04</v>
      </c>
      <c r="D617" s="3">
        <v>0.02</v>
      </c>
    </row>
    <row r="618" spans="1:4" x14ac:dyDescent="0.2">
      <c r="A618" s="1">
        <f t="shared" si="19"/>
        <v>61.400000000000603</v>
      </c>
      <c r="B618" s="2">
        <f t="shared" si="18"/>
        <v>2.1655780000000213</v>
      </c>
      <c r="C618" s="3">
        <v>0.04</v>
      </c>
      <c r="D618" s="3">
        <v>0.02</v>
      </c>
    </row>
    <row r="619" spans="1:4" x14ac:dyDescent="0.2">
      <c r="A619" s="1">
        <f t="shared" si="19"/>
        <v>61.500000000000604</v>
      </c>
      <c r="B619" s="2">
        <f t="shared" si="18"/>
        <v>2.1691050000000214</v>
      </c>
      <c r="C619" s="3">
        <v>0.04</v>
      </c>
      <c r="D619" s="3">
        <v>0.02</v>
      </c>
    </row>
    <row r="620" spans="1:4" x14ac:dyDescent="0.2">
      <c r="A620" s="1">
        <f t="shared" si="19"/>
        <v>61.600000000000605</v>
      </c>
      <c r="B620" s="2">
        <f t="shared" si="18"/>
        <v>2.1726320000000214</v>
      </c>
      <c r="C620" s="3">
        <v>0.04</v>
      </c>
      <c r="D620" s="3">
        <v>0.02</v>
      </c>
    </row>
    <row r="621" spans="1:4" x14ac:dyDescent="0.2">
      <c r="A621" s="1">
        <f t="shared" si="19"/>
        <v>61.700000000000607</v>
      </c>
      <c r="B621" s="2">
        <f t="shared" si="18"/>
        <v>2.1761590000000215</v>
      </c>
      <c r="C621" s="3">
        <v>0.04</v>
      </c>
      <c r="D621" s="3">
        <v>0.02</v>
      </c>
    </row>
    <row r="622" spans="1:4" x14ac:dyDescent="0.2">
      <c r="A622" s="1">
        <f t="shared" si="19"/>
        <v>61.800000000000608</v>
      </c>
      <c r="B622" s="2">
        <f t="shared" si="18"/>
        <v>2.1796860000000216</v>
      </c>
      <c r="C622" s="3">
        <v>0.04</v>
      </c>
      <c r="D622" s="3">
        <v>0.02</v>
      </c>
    </row>
    <row r="623" spans="1:4" x14ac:dyDescent="0.2">
      <c r="A623" s="1">
        <f t="shared" si="19"/>
        <v>61.90000000000061</v>
      </c>
      <c r="B623" s="2">
        <f t="shared" si="18"/>
        <v>2.1832130000000216</v>
      </c>
      <c r="C623" s="3">
        <v>0.04</v>
      </c>
      <c r="D623" s="3">
        <v>0.02</v>
      </c>
    </row>
    <row r="624" spans="1:4" x14ac:dyDescent="0.2">
      <c r="A624" s="1">
        <f t="shared" si="19"/>
        <v>62.000000000000611</v>
      </c>
      <c r="B624" s="2">
        <f t="shared" si="18"/>
        <v>2.1867400000000217</v>
      </c>
      <c r="C624" s="3">
        <v>0.04</v>
      </c>
      <c r="D624" s="3">
        <v>0.02</v>
      </c>
    </row>
    <row r="625" spans="1:4" x14ac:dyDescent="0.2">
      <c r="A625" s="1">
        <f t="shared" si="19"/>
        <v>62.100000000000612</v>
      </c>
      <c r="B625" s="2">
        <f t="shared" si="18"/>
        <v>2.1902670000000217</v>
      </c>
      <c r="C625" s="3">
        <v>0.04</v>
      </c>
      <c r="D625" s="3">
        <v>0.02</v>
      </c>
    </row>
    <row r="626" spans="1:4" x14ac:dyDescent="0.2">
      <c r="A626" s="1">
        <f t="shared" si="19"/>
        <v>62.200000000000614</v>
      </c>
      <c r="B626" s="2">
        <f t="shared" si="18"/>
        <v>2.1937940000000218</v>
      </c>
      <c r="C626" s="3">
        <v>0.04</v>
      </c>
      <c r="D626" s="3">
        <v>0.02</v>
      </c>
    </row>
    <row r="627" spans="1:4" x14ac:dyDescent="0.2">
      <c r="A627" s="1">
        <f t="shared" si="19"/>
        <v>62.300000000000615</v>
      </c>
      <c r="B627" s="2">
        <f t="shared" si="18"/>
        <v>2.1973210000000218</v>
      </c>
      <c r="C627" s="3">
        <v>0.04</v>
      </c>
      <c r="D627" s="3">
        <v>0.02</v>
      </c>
    </row>
    <row r="628" spans="1:4" x14ac:dyDescent="0.2">
      <c r="A628" s="1">
        <f t="shared" si="19"/>
        <v>62.400000000000617</v>
      </c>
      <c r="B628" s="2">
        <f t="shared" si="18"/>
        <v>2.2008480000000219</v>
      </c>
      <c r="C628" s="3">
        <v>0.04</v>
      </c>
      <c r="D628" s="3">
        <v>0.02</v>
      </c>
    </row>
    <row r="629" spans="1:4" x14ac:dyDescent="0.2">
      <c r="A629" s="1">
        <f t="shared" si="19"/>
        <v>62.500000000000618</v>
      </c>
      <c r="B629" s="2">
        <f t="shared" si="18"/>
        <v>2.204375000000022</v>
      </c>
      <c r="C629" s="3">
        <v>0.04</v>
      </c>
      <c r="D629" s="3">
        <v>0.02</v>
      </c>
    </row>
    <row r="630" spans="1:4" x14ac:dyDescent="0.2">
      <c r="A630" s="1">
        <f t="shared" si="19"/>
        <v>62.60000000000062</v>
      </c>
      <c r="B630" s="2">
        <f t="shared" si="18"/>
        <v>2.207902000000022</v>
      </c>
      <c r="C630" s="3">
        <v>0.04</v>
      </c>
      <c r="D630" s="3">
        <v>0.02</v>
      </c>
    </row>
    <row r="631" spans="1:4" x14ac:dyDescent="0.2">
      <c r="A631" s="1">
        <f t="shared" si="19"/>
        <v>62.700000000000621</v>
      </c>
      <c r="B631" s="2">
        <f t="shared" si="18"/>
        <v>2.2114290000000221</v>
      </c>
      <c r="C631" s="3">
        <v>0.04</v>
      </c>
      <c r="D631" s="3">
        <v>0.02</v>
      </c>
    </row>
    <row r="632" spans="1:4" x14ac:dyDescent="0.2">
      <c r="A632" s="1">
        <f t="shared" si="19"/>
        <v>62.800000000000622</v>
      </c>
      <c r="B632" s="2">
        <f t="shared" si="18"/>
        <v>2.2149560000000221</v>
      </c>
      <c r="C632" s="3">
        <v>0.04</v>
      </c>
      <c r="D632" s="3">
        <v>0.02</v>
      </c>
    </row>
    <row r="633" spans="1:4" x14ac:dyDescent="0.2">
      <c r="A633" s="1">
        <f t="shared" si="19"/>
        <v>62.900000000000624</v>
      </c>
      <c r="B633" s="2">
        <f t="shared" si="18"/>
        <v>2.2184830000000222</v>
      </c>
      <c r="C633" s="3">
        <v>0.04</v>
      </c>
      <c r="D633" s="3">
        <v>0.02</v>
      </c>
    </row>
    <row r="634" spans="1:4" x14ac:dyDescent="0.2">
      <c r="A634" s="1">
        <f t="shared" si="19"/>
        <v>63.000000000000625</v>
      </c>
      <c r="B634" s="2">
        <f t="shared" si="18"/>
        <v>2.2220100000000222</v>
      </c>
      <c r="C634" s="3">
        <v>0.04</v>
      </c>
      <c r="D634" s="3">
        <v>0.02</v>
      </c>
    </row>
    <row r="635" spans="1:4" x14ac:dyDescent="0.2">
      <c r="A635" s="1">
        <f t="shared" si="19"/>
        <v>63.100000000000627</v>
      </c>
      <c r="B635" s="2">
        <f t="shared" si="18"/>
        <v>2.2255370000000223</v>
      </c>
      <c r="C635" s="3">
        <v>0.04</v>
      </c>
      <c r="D635" s="3">
        <v>0.02</v>
      </c>
    </row>
    <row r="636" spans="1:4" x14ac:dyDescent="0.2">
      <c r="A636" s="1">
        <f t="shared" si="19"/>
        <v>63.200000000000628</v>
      </c>
      <c r="B636" s="2">
        <f t="shared" si="18"/>
        <v>2.2290640000000224</v>
      </c>
      <c r="C636" s="3">
        <v>0.04</v>
      </c>
      <c r="D636" s="3">
        <v>0.02</v>
      </c>
    </row>
    <row r="637" spans="1:4" x14ac:dyDescent="0.2">
      <c r="A637" s="1">
        <f t="shared" si="19"/>
        <v>63.30000000000063</v>
      </c>
      <c r="B637" s="2">
        <f t="shared" si="18"/>
        <v>2.2325910000000224</v>
      </c>
      <c r="C637" s="3">
        <v>0.04</v>
      </c>
      <c r="D637" s="3">
        <v>0.02</v>
      </c>
    </row>
    <row r="638" spans="1:4" x14ac:dyDescent="0.2">
      <c r="A638" s="1">
        <f t="shared" si="19"/>
        <v>63.400000000000631</v>
      </c>
      <c r="B638" s="2">
        <f t="shared" si="18"/>
        <v>2.2361180000000225</v>
      </c>
      <c r="C638" s="3">
        <v>0.04</v>
      </c>
      <c r="D638" s="3">
        <v>0.02</v>
      </c>
    </row>
    <row r="639" spans="1:4" x14ac:dyDescent="0.2">
      <c r="A639" s="1">
        <f t="shared" si="19"/>
        <v>63.500000000000632</v>
      </c>
      <c r="B639" s="2">
        <f t="shared" si="18"/>
        <v>2.2396450000000225</v>
      </c>
      <c r="C639" s="3">
        <v>0.04</v>
      </c>
      <c r="D639" s="3">
        <v>0.02</v>
      </c>
    </row>
    <row r="640" spans="1:4" x14ac:dyDescent="0.2">
      <c r="A640" s="1">
        <f t="shared" si="19"/>
        <v>63.600000000000634</v>
      </c>
      <c r="B640" s="2">
        <f t="shared" si="18"/>
        <v>2.2431720000000226</v>
      </c>
      <c r="C640" s="3">
        <v>0.04</v>
      </c>
      <c r="D640" s="3">
        <v>0.02</v>
      </c>
    </row>
    <row r="641" spans="1:4" x14ac:dyDescent="0.2">
      <c r="A641" s="1">
        <f t="shared" si="19"/>
        <v>63.700000000000635</v>
      </c>
      <c r="B641" s="2">
        <f t="shared" si="18"/>
        <v>2.2466990000000227</v>
      </c>
      <c r="C641" s="3">
        <v>7.0000000000000007E-2</v>
      </c>
      <c r="D641" s="3">
        <v>0.03</v>
      </c>
    </row>
    <row r="642" spans="1:4" x14ac:dyDescent="0.2">
      <c r="A642" s="1">
        <f t="shared" si="19"/>
        <v>63.800000000000637</v>
      </c>
      <c r="B642" s="2">
        <f t="shared" si="18"/>
        <v>2.2502260000000227</v>
      </c>
      <c r="C642" s="3">
        <v>7.0000000000000007E-2</v>
      </c>
      <c r="D642" s="3">
        <v>0.03</v>
      </c>
    </row>
    <row r="643" spans="1:4" x14ac:dyDescent="0.2">
      <c r="A643" s="1">
        <f t="shared" si="19"/>
        <v>63.900000000000638</v>
      </c>
      <c r="B643" s="2">
        <f t="shared" si="18"/>
        <v>2.2537530000000228</v>
      </c>
      <c r="C643" s="3">
        <v>7.0000000000000007E-2</v>
      </c>
      <c r="D643" s="3">
        <v>0.03</v>
      </c>
    </row>
    <row r="644" spans="1:4" x14ac:dyDescent="0.2">
      <c r="A644" s="1">
        <f t="shared" si="19"/>
        <v>64.000000000000639</v>
      </c>
      <c r="B644" s="2">
        <f t="shared" si="18"/>
        <v>2.2572800000000228</v>
      </c>
      <c r="C644" s="3">
        <v>7.0000000000000007E-2</v>
      </c>
      <c r="D644" s="3">
        <v>0.03</v>
      </c>
    </row>
    <row r="645" spans="1:4" x14ac:dyDescent="0.2">
      <c r="A645" s="1">
        <f t="shared" si="19"/>
        <v>64.100000000000634</v>
      </c>
      <c r="B645" s="2">
        <f t="shared" ref="B645:B708" si="20">A645*0.03527</f>
        <v>2.2608070000000224</v>
      </c>
      <c r="C645" s="3">
        <v>7.0000000000000007E-2</v>
      </c>
      <c r="D645" s="3">
        <v>0.03</v>
      </c>
    </row>
    <row r="646" spans="1:4" x14ac:dyDescent="0.2">
      <c r="A646" s="1">
        <f t="shared" ref="A646:A709" si="21">A645+0.1</f>
        <v>64.200000000000628</v>
      </c>
      <c r="B646" s="2">
        <f t="shared" si="20"/>
        <v>2.2643340000000225</v>
      </c>
      <c r="C646" s="3">
        <v>7.0000000000000007E-2</v>
      </c>
      <c r="D646" s="3">
        <v>0.03</v>
      </c>
    </row>
    <row r="647" spans="1:4" x14ac:dyDescent="0.2">
      <c r="A647" s="1">
        <f t="shared" si="21"/>
        <v>64.300000000000622</v>
      </c>
      <c r="B647" s="2">
        <f t="shared" si="20"/>
        <v>2.2678610000000221</v>
      </c>
      <c r="C647" s="3">
        <v>7.0000000000000007E-2</v>
      </c>
      <c r="D647" s="3">
        <v>0.03</v>
      </c>
    </row>
    <row r="648" spans="1:4" x14ac:dyDescent="0.2">
      <c r="A648" s="1">
        <f t="shared" si="21"/>
        <v>64.400000000000617</v>
      </c>
      <c r="B648" s="2">
        <f t="shared" si="20"/>
        <v>2.2713880000000217</v>
      </c>
      <c r="C648" s="3">
        <v>7.0000000000000007E-2</v>
      </c>
      <c r="D648" s="3">
        <v>0.03</v>
      </c>
    </row>
    <row r="649" spans="1:4" x14ac:dyDescent="0.2">
      <c r="A649" s="1">
        <f t="shared" si="21"/>
        <v>64.500000000000611</v>
      </c>
      <c r="B649" s="2">
        <f t="shared" si="20"/>
        <v>2.2749150000000218</v>
      </c>
      <c r="C649" s="3">
        <v>7.0000000000000007E-2</v>
      </c>
      <c r="D649" s="3">
        <v>0.03</v>
      </c>
    </row>
    <row r="650" spans="1:4" x14ac:dyDescent="0.2">
      <c r="A650" s="1">
        <f t="shared" si="21"/>
        <v>64.600000000000605</v>
      </c>
      <c r="B650" s="2">
        <f t="shared" si="20"/>
        <v>2.2784420000000214</v>
      </c>
      <c r="C650" s="3">
        <v>7.0000000000000007E-2</v>
      </c>
      <c r="D650" s="3">
        <v>0.03</v>
      </c>
    </row>
    <row r="651" spans="1:4" x14ac:dyDescent="0.2">
      <c r="A651" s="1">
        <f t="shared" si="21"/>
        <v>64.7000000000006</v>
      </c>
      <c r="B651" s="2">
        <f t="shared" si="20"/>
        <v>2.2819690000000215</v>
      </c>
      <c r="C651" s="3">
        <v>7.0000000000000007E-2</v>
      </c>
      <c r="D651" s="3">
        <v>0.03</v>
      </c>
    </row>
    <row r="652" spans="1:4" x14ac:dyDescent="0.2">
      <c r="A652" s="1">
        <f t="shared" si="21"/>
        <v>64.800000000000594</v>
      </c>
      <c r="B652" s="2">
        <f t="shared" si="20"/>
        <v>2.2854960000000211</v>
      </c>
      <c r="C652" s="3">
        <v>7.0000000000000007E-2</v>
      </c>
      <c r="D652" s="3">
        <v>0.03</v>
      </c>
    </row>
    <row r="653" spans="1:4" x14ac:dyDescent="0.2">
      <c r="A653" s="1">
        <f t="shared" si="21"/>
        <v>64.900000000000588</v>
      </c>
      <c r="B653" s="2">
        <f t="shared" si="20"/>
        <v>2.2890230000000211</v>
      </c>
      <c r="C653" s="3">
        <v>7.0000000000000007E-2</v>
      </c>
      <c r="D653" s="3">
        <v>0.03</v>
      </c>
    </row>
    <row r="654" spans="1:4" x14ac:dyDescent="0.2">
      <c r="A654" s="1">
        <f t="shared" si="21"/>
        <v>65.000000000000583</v>
      </c>
      <c r="B654" s="2">
        <f t="shared" si="20"/>
        <v>2.2925500000000207</v>
      </c>
      <c r="C654" s="3">
        <v>7.0000000000000007E-2</v>
      </c>
      <c r="D654" s="3">
        <v>0.03</v>
      </c>
    </row>
    <row r="655" spans="1:4" x14ac:dyDescent="0.2">
      <c r="A655" s="1">
        <f t="shared" si="21"/>
        <v>65.100000000000577</v>
      </c>
      <c r="B655" s="2">
        <f t="shared" si="20"/>
        <v>2.2960770000000204</v>
      </c>
      <c r="C655" s="3">
        <v>7.0000000000000007E-2</v>
      </c>
      <c r="D655" s="3">
        <v>0.03</v>
      </c>
    </row>
    <row r="656" spans="1:4" x14ac:dyDescent="0.2">
      <c r="A656" s="1">
        <f t="shared" si="21"/>
        <v>65.200000000000571</v>
      </c>
      <c r="B656" s="2">
        <f t="shared" si="20"/>
        <v>2.2996040000000204</v>
      </c>
      <c r="C656" s="3">
        <v>7.0000000000000007E-2</v>
      </c>
      <c r="D656" s="3">
        <v>0.03</v>
      </c>
    </row>
    <row r="657" spans="1:4" x14ac:dyDescent="0.2">
      <c r="A657" s="1">
        <f t="shared" si="21"/>
        <v>65.300000000000566</v>
      </c>
      <c r="B657" s="2">
        <f t="shared" si="20"/>
        <v>2.30313100000002</v>
      </c>
      <c r="C657" s="3">
        <v>7.0000000000000007E-2</v>
      </c>
      <c r="D657" s="3">
        <v>0.03</v>
      </c>
    </row>
    <row r="658" spans="1:4" x14ac:dyDescent="0.2">
      <c r="A658" s="1">
        <f t="shared" si="21"/>
        <v>65.40000000000056</v>
      </c>
      <c r="B658" s="2">
        <f t="shared" si="20"/>
        <v>2.3066580000000201</v>
      </c>
      <c r="C658" s="3">
        <v>7.0000000000000007E-2</v>
      </c>
      <c r="D658" s="3">
        <v>0.03</v>
      </c>
    </row>
    <row r="659" spans="1:4" x14ac:dyDescent="0.2">
      <c r="A659" s="1">
        <f t="shared" si="21"/>
        <v>65.500000000000554</v>
      </c>
      <c r="B659" s="2">
        <f t="shared" si="20"/>
        <v>2.3101850000000197</v>
      </c>
      <c r="C659" s="3">
        <v>7.0000000000000007E-2</v>
      </c>
      <c r="D659" s="3">
        <v>0.03</v>
      </c>
    </row>
    <row r="660" spans="1:4" x14ac:dyDescent="0.2">
      <c r="A660" s="1">
        <f t="shared" si="21"/>
        <v>65.600000000000549</v>
      </c>
      <c r="B660" s="2">
        <f t="shared" si="20"/>
        <v>2.3137120000000193</v>
      </c>
      <c r="C660" s="3">
        <v>7.0000000000000007E-2</v>
      </c>
      <c r="D660" s="3">
        <v>0.03</v>
      </c>
    </row>
    <row r="661" spans="1:4" x14ac:dyDescent="0.2">
      <c r="A661" s="1">
        <f t="shared" si="21"/>
        <v>65.700000000000543</v>
      </c>
      <c r="B661" s="2">
        <f t="shared" si="20"/>
        <v>2.3172390000000194</v>
      </c>
      <c r="C661" s="3">
        <v>7.0000000000000007E-2</v>
      </c>
      <c r="D661" s="3">
        <v>0.03</v>
      </c>
    </row>
    <row r="662" spans="1:4" x14ac:dyDescent="0.2">
      <c r="A662" s="1">
        <f t="shared" si="21"/>
        <v>65.800000000000537</v>
      </c>
      <c r="B662" s="2">
        <f t="shared" si="20"/>
        <v>2.320766000000019</v>
      </c>
      <c r="C662" s="3">
        <v>7.0000000000000007E-2</v>
      </c>
      <c r="D662" s="3">
        <v>0.03</v>
      </c>
    </row>
    <row r="663" spans="1:4" x14ac:dyDescent="0.2">
      <c r="A663" s="1">
        <f t="shared" si="21"/>
        <v>65.900000000000531</v>
      </c>
      <c r="B663" s="2">
        <f t="shared" si="20"/>
        <v>2.324293000000019</v>
      </c>
      <c r="C663" s="3">
        <v>7.0000000000000007E-2</v>
      </c>
      <c r="D663" s="3">
        <v>0.03</v>
      </c>
    </row>
    <row r="664" spans="1:4" x14ac:dyDescent="0.2">
      <c r="A664" s="1">
        <f t="shared" si="21"/>
        <v>66.000000000000526</v>
      </c>
      <c r="B664" s="2">
        <f t="shared" si="20"/>
        <v>2.3278200000000187</v>
      </c>
      <c r="C664" s="3">
        <v>7.0000000000000007E-2</v>
      </c>
      <c r="D664" s="3">
        <v>0.03</v>
      </c>
    </row>
    <row r="665" spans="1:4" x14ac:dyDescent="0.2">
      <c r="A665" s="1">
        <f t="shared" si="21"/>
        <v>66.10000000000052</v>
      </c>
      <c r="B665" s="2">
        <f t="shared" si="20"/>
        <v>2.3313470000000187</v>
      </c>
      <c r="C665" s="3">
        <v>7.0000000000000007E-2</v>
      </c>
      <c r="D665" s="3">
        <v>0.03</v>
      </c>
    </row>
    <row r="666" spans="1:4" x14ac:dyDescent="0.2">
      <c r="A666" s="1">
        <f t="shared" si="21"/>
        <v>66.200000000000514</v>
      </c>
      <c r="B666" s="2">
        <f t="shared" si="20"/>
        <v>2.3348740000000183</v>
      </c>
      <c r="C666" s="3">
        <v>7.0000000000000007E-2</v>
      </c>
      <c r="D666" s="3">
        <v>0.03</v>
      </c>
    </row>
    <row r="667" spans="1:4" x14ac:dyDescent="0.2">
      <c r="A667" s="1">
        <f t="shared" si="21"/>
        <v>66.300000000000509</v>
      </c>
      <c r="B667" s="2">
        <f t="shared" si="20"/>
        <v>2.3384010000000179</v>
      </c>
      <c r="C667" s="3">
        <v>7.0000000000000007E-2</v>
      </c>
      <c r="D667" s="3">
        <v>0.03</v>
      </c>
    </row>
    <row r="668" spans="1:4" x14ac:dyDescent="0.2">
      <c r="A668" s="1">
        <f t="shared" si="21"/>
        <v>66.400000000000503</v>
      </c>
      <c r="B668" s="2">
        <f t="shared" si="20"/>
        <v>2.341928000000018</v>
      </c>
      <c r="C668" s="3">
        <v>7.0000000000000007E-2</v>
      </c>
      <c r="D668" s="3">
        <v>0.03</v>
      </c>
    </row>
    <row r="669" spans="1:4" x14ac:dyDescent="0.2">
      <c r="A669" s="1">
        <f t="shared" si="21"/>
        <v>66.500000000000497</v>
      </c>
      <c r="B669" s="2">
        <f t="shared" si="20"/>
        <v>2.3454550000000176</v>
      </c>
      <c r="C669" s="3">
        <v>7.0000000000000007E-2</v>
      </c>
      <c r="D669" s="3">
        <v>0.03</v>
      </c>
    </row>
    <row r="670" spans="1:4" x14ac:dyDescent="0.2">
      <c r="A670" s="1">
        <f t="shared" si="21"/>
        <v>66.600000000000492</v>
      </c>
      <c r="B670" s="2">
        <f t="shared" si="20"/>
        <v>2.3489820000000177</v>
      </c>
      <c r="C670" s="3">
        <v>7.0000000000000007E-2</v>
      </c>
      <c r="D670" s="3">
        <v>0.03</v>
      </c>
    </row>
    <row r="671" spans="1:4" x14ac:dyDescent="0.2">
      <c r="A671" s="1">
        <f t="shared" si="21"/>
        <v>66.700000000000486</v>
      </c>
      <c r="B671" s="2">
        <f t="shared" si="20"/>
        <v>2.3525090000000173</v>
      </c>
      <c r="C671" s="3">
        <v>7.0000000000000007E-2</v>
      </c>
      <c r="D671" s="3">
        <v>0.03</v>
      </c>
    </row>
    <row r="672" spans="1:4" x14ac:dyDescent="0.2">
      <c r="A672" s="1">
        <f t="shared" si="21"/>
        <v>66.80000000000048</v>
      </c>
      <c r="B672" s="2">
        <f t="shared" si="20"/>
        <v>2.3560360000000173</v>
      </c>
      <c r="C672" s="3">
        <v>7.0000000000000007E-2</v>
      </c>
      <c r="D672" s="3">
        <v>0.03</v>
      </c>
    </row>
    <row r="673" spans="1:4" x14ac:dyDescent="0.2">
      <c r="A673" s="1">
        <f t="shared" si="21"/>
        <v>66.900000000000475</v>
      </c>
      <c r="B673" s="2">
        <f t="shared" si="20"/>
        <v>2.359563000000017</v>
      </c>
      <c r="C673" s="3">
        <v>7.0000000000000007E-2</v>
      </c>
      <c r="D673" s="3">
        <v>0.03</v>
      </c>
    </row>
    <row r="674" spans="1:4" x14ac:dyDescent="0.2">
      <c r="A674" s="1">
        <f t="shared" si="21"/>
        <v>67.000000000000469</v>
      </c>
      <c r="B674" s="2">
        <f t="shared" si="20"/>
        <v>2.3630900000000166</v>
      </c>
      <c r="C674" s="3">
        <v>7.0000000000000007E-2</v>
      </c>
      <c r="D674" s="3">
        <v>0.03</v>
      </c>
    </row>
    <row r="675" spans="1:4" x14ac:dyDescent="0.2">
      <c r="A675" s="1">
        <f t="shared" si="21"/>
        <v>67.100000000000463</v>
      </c>
      <c r="B675" s="2">
        <f t="shared" si="20"/>
        <v>2.3666170000000166</v>
      </c>
      <c r="C675" s="3">
        <v>7.0000000000000007E-2</v>
      </c>
      <c r="D675" s="3">
        <v>0.03</v>
      </c>
    </row>
    <row r="676" spans="1:4" x14ac:dyDescent="0.2">
      <c r="A676" s="1">
        <f t="shared" si="21"/>
        <v>67.200000000000458</v>
      </c>
      <c r="B676" s="2">
        <f t="shared" si="20"/>
        <v>2.3701440000000162</v>
      </c>
      <c r="C676" s="3">
        <v>7.0000000000000007E-2</v>
      </c>
      <c r="D676" s="3">
        <v>0.03</v>
      </c>
    </row>
    <row r="677" spans="1:4" x14ac:dyDescent="0.2">
      <c r="A677" s="1">
        <f t="shared" si="21"/>
        <v>67.300000000000452</v>
      </c>
      <c r="B677" s="2">
        <f t="shared" si="20"/>
        <v>2.3736710000000163</v>
      </c>
      <c r="C677" s="3">
        <v>7.0000000000000007E-2</v>
      </c>
      <c r="D677" s="3">
        <v>0.03</v>
      </c>
    </row>
    <row r="678" spans="1:4" x14ac:dyDescent="0.2">
      <c r="A678" s="1">
        <f t="shared" si="21"/>
        <v>67.400000000000446</v>
      </c>
      <c r="B678" s="2">
        <f t="shared" si="20"/>
        <v>2.3771980000000159</v>
      </c>
      <c r="C678" s="3">
        <v>7.0000000000000007E-2</v>
      </c>
      <c r="D678" s="3">
        <v>0.03</v>
      </c>
    </row>
    <row r="679" spans="1:4" x14ac:dyDescent="0.2">
      <c r="A679" s="1">
        <f t="shared" si="21"/>
        <v>67.500000000000441</v>
      </c>
      <c r="B679" s="2">
        <f t="shared" si="20"/>
        <v>2.3807250000000155</v>
      </c>
      <c r="C679" s="3">
        <v>7.0000000000000007E-2</v>
      </c>
      <c r="D679" s="3">
        <v>0.03</v>
      </c>
    </row>
    <row r="680" spans="1:4" x14ac:dyDescent="0.2">
      <c r="A680" s="1">
        <f t="shared" si="21"/>
        <v>67.600000000000435</v>
      </c>
      <c r="B680" s="2">
        <f t="shared" si="20"/>
        <v>2.3842520000000156</v>
      </c>
      <c r="C680" s="3">
        <v>7.0000000000000007E-2</v>
      </c>
      <c r="D680" s="3">
        <v>0.03</v>
      </c>
    </row>
    <row r="681" spans="1:4" x14ac:dyDescent="0.2">
      <c r="A681" s="1">
        <f t="shared" si="21"/>
        <v>67.700000000000429</v>
      </c>
      <c r="B681" s="2">
        <f t="shared" si="20"/>
        <v>2.3877790000000152</v>
      </c>
      <c r="C681" s="3">
        <v>7.0000000000000007E-2</v>
      </c>
      <c r="D681" s="3">
        <v>0.03</v>
      </c>
    </row>
    <row r="682" spans="1:4" x14ac:dyDescent="0.2">
      <c r="A682" s="1">
        <f t="shared" si="21"/>
        <v>67.800000000000423</v>
      </c>
      <c r="B682" s="2">
        <f t="shared" si="20"/>
        <v>2.3913060000000153</v>
      </c>
      <c r="C682" s="3">
        <v>7.0000000000000007E-2</v>
      </c>
      <c r="D682" s="3">
        <v>0.03</v>
      </c>
    </row>
    <row r="683" spans="1:4" x14ac:dyDescent="0.2">
      <c r="A683" s="1">
        <f t="shared" si="21"/>
        <v>67.900000000000418</v>
      </c>
      <c r="B683" s="2">
        <f t="shared" si="20"/>
        <v>2.3948330000000149</v>
      </c>
      <c r="C683" s="3">
        <v>7.0000000000000007E-2</v>
      </c>
      <c r="D683" s="3">
        <v>0.03</v>
      </c>
    </row>
    <row r="684" spans="1:4" x14ac:dyDescent="0.2">
      <c r="A684" s="1">
        <f t="shared" si="21"/>
        <v>68.000000000000412</v>
      </c>
      <c r="B684" s="2">
        <f t="shared" si="20"/>
        <v>2.3983600000000149</v>
      </c>
      <c r="C684" s="3">
        <v>7.0000000000000007E-2</v>
      </c>
      <c r="D684" s="3">
        <v>0.03</v>
      </c>
    </row>
    <row r="685" spans="1:4" x14ac:dyDescent="0.2">
      <c r="A685" s="1">
        <f t="shared" si="21"/>
        <v>68.100000000000406</v>
      </c>
      <c r="B685" s="2">
        <f t="shared" si="20"/>
        <v>2.4018870000000145</v>
      </c>
      <c r="C685" s="3">
        <v>7.0000000000000007E-2</v>
      </c>
      <c r="D685" s="3">
        <v>0.03</v>
      </c>
    </row>
    <row r="686" spans="1:4" x14ac:dyDescent="0.2">
      <c r="A686" s="1">
        <f t="shared" si="21"/>
        <v>68.200000000000401</v>
      </c>
      <c r="B686" s="2">
        <f t="shared" si="20"/>
        <v>2.4054140000000142</v>
      </c>
      <c r="C686" s="3">
        <v>7.0000000000000007E-2</v>
      </c>
      <c r="D686" s="3">
        <v>0.03</v>
      </c>
    </row>
    <row r="687" spans="1:4" x14ac:dyDescent="0.2">
      <c r="A687" s="1">
        <f t="shared" si="21"/>
        <v>68.300000000000395</v>
      </c>
      <c r="B687" s="2">
        <f t="shared" si="20"/>
        <v>2.4089410000000142</v>
      </c>
      <c r="C687" s="3">
        <v>7.0000000000000007E-2</v>
      </c>
      <c r="D687" s="3">
        <v>0.03</v>
      </c>
    </row>
    <row r="688" spans="1:4" x14ac:dyDescent="0.2">
      <c r="A688" s="1">
        <f t="shared" si="21"/>
        <v>68.400000000000389</v>
      </c>
      <c r="B688" s="2">
        <f t="shared" si="20"/>
        <v>2.4124680000000138</v>
      </c>
      <c r="C688" s="3">
        <v>7.0000000000000007E-2</v>
      </c>
      <c r="D688" s="3">
        <v>0.03</v>
      </c>
    </row>
    <row r="689" spans="1:4" x14ac:dyDescent="0.2">
      <c r="A689" s="1">
        <f t="shared" si="21"/>
        <v>68.500000000000384</v>
      </c>
      <c r="B689" s="2">
        <f t="shared" si="20"/>
        <v>2.4159950000000139</v>
      </c>
      <c r="C689" s="3">
        <v>7.0000000000000007E-2</v>
      </c>
      <c r="D689" s="3">
        <v>0.03</v>
      </c>
    </row>
    <row r="690" spans="1:4" x14ac:dyDescent="0.2">
      <c r="A690" s="1">
        <f t="shared" si="21"/>
        <v>68.600000000000378</v>
      </c>
      <c r="B690" s="2">
        <f t="shared" si="20"/>
        <v>2.4195220000000135</v>
      </c>
      <c r="C690" s="3">
        <v>7.0000000000000007E-2</v>
      </c>
      <c r="D690" s="3">
        <v>0.03</v>
      </c>
    </row>
    <row r="691" spans="1:4" x14ac:dyDescent="0.2">
      <c r="A691" s="1">
        <f t="shared" si="21"/>
        <v>68.700000000000372</v>
      </c>
      <c r="B691" s="2">
        <f t="shared" si="20"/>
        <v>2.4230490000000131</v>
      </c>
      <c r="C691" s="3">
        <v>7.0000000000000007E-2</v>
      </c>
      <c r="D691" s="3">
        <v>0.03</v>
      </c>
    </row>
    <row r="692" spans="1:4" x14ac:dyDescent="0.2">
      <c r="A692" s="1">
        <f t="shared" si="21"/>
        <v>68.800000000000367</v>
      </c>
      <c r="B692" s="2">
        <f t="shared" si="20"/>
        <v>2.4265760000000132</v>
      </c>
      <c r="C692" s="3">
        <v>7.0000000000000007E-2</v>
      </c>
      <c r="D692" s="3">
        <v>0.03</v>
      </c>
    </row>
    <row r="693" spans="1:4" x14ac:dyDescent="0.2">
      <c r="A693" s="1">
        <f t="shared" si="21"/>
        <v>68.900000000000361</v>
      </c>
      <c r="B693" s="2">
        <f t="shared" si="20"/>
        <v>2.4301030000000128</v>
      </c>
      <c r="C693" s="3">
        <v>7.0000000000000007E-2</v>
      </c>
      <c r="D693" s="3">
        <v>0.03</v>
      </c>
    </row>
    <row r="694" spans="1:4" x14ac:dyDescent="0.2">
      <c r="A694" s="1">
        <f t="shared" si="21"/>
        <v>69.000000000000355</v>
      </c>
      <c r="B694" s="2">
        <f t="shared" si="20"/>
        <v>2.4336300000000128</v>
      </c>
      <c r="C694" s="3">
        <v>7.0000000000000007E-2</v>
      </c>
      <c r="D694" s="3">
        <v>0.03</v>
      </c>
    </row>
    <row r="695" spans="1:4" x14ac:dyDescent="0.2">
      <c r="A695" s="1">
        <f t="shared" si="21"/>
        <v>69.10000000000035</v>
      </c>
      <c r="B695" s="2">
        <f t="shared" si="20"/>
        <v>2.4371570000000125</v>
      </c>
      <c r="C695" s="3">
        <v>7.0000000000000007E-2</v>
      </c>
      <c r="D695" s="3">
        <v>0.03</v>
      </c>
    </row>
    <row r="696" spans="1:4" x14ac:dyDescent="0.2">
      <c r="A696" s="1">
        <f t="shared" si="21"/>
        <v>69.200000000000344</v>
      </c>
      <c r="B696" s="2">
        <f t="shared" si="20"/>
        <v>2.4406840000000125</v>
      </c>
      <c r="C696" s="3">
        <v>7.0000000000000007E-2</v>
      </c>
      <c r="D696" s="3">
        <v>0.03</v>
      </c>
    </row>
    <row r="697" spans="1:4" x14ac:dyDescent="0.2">
      <c r="A697" s="1">
        <f t="shared" si="21"/>
        <v>69.300000000000338</v>
      </c>
      <c r="B697" s="2">
        <f t="shared" si="20"/>
        <v>2.4442110000000121</v>
      </c>
      <c r="C697" s="3">
        <v>7.0000000000000007E-2</v>
      </c>
      <c r="D697" s="3">
        <v>0.03</v>
      </c>
    </row>
    <row r="698" spans="1:4" x14ac:dyDescent="0.2">
      <c r="A698" s="1">
        <f t="shared" si="21"/>
        <v>69.400000000000333</v>
      </c>
      <c r="B698" s="2">
        <f t="shared" si="20"/>
        <v>2.4477380000000117</v>
      </c>
      <c r="C698" s="3">
        <v>7.0000000000000007E-2</v>
      </c>
      <c r="D698" s="3">
        <v>0.03</v>
      </c>
    </row>
    <row r="699" spans="1:4" x14ac:dyDescent="0.2">
      <c r="A699" s="1">
        <f t="shared" si="21"/>
        <v>69.500000000000327</v>
      </c>
      <c r="B699" s="2">
        <f t="shared" si="20"/>
        <v>2.4512650000000118</v>
      </c>
      <c r="C699" s="3">
        <v>7.0000000000000007E-2</v>
      </c>
      <c r="D699" s="3">
        <v>0.03</v>
      </c>
    </row>
    <row r="700" spans="1:4" x14ac:dyDescent="0.2">
      <c r="A700" s="1">
        <f t="shared" si="21"/>
        <v>69.600000000000321</v>
      </c>
      <c r="B700" s="2">
        <f t="shared" si="20"/>
        <v>2.4547920000000114</v>
      </c>
      <c r="C700" s="3">
        <v>7.0000000000000007E-2</v>
      </c>
      <c r="D700" s="3">
        <v>0.03</v>
      </c>
    </row>
    <row r="701" spans="1:4" x14ac:dyDescent="0.2">
      <c r="A701" s="1">
        <f t="shared" si="21"/>
        <v>69.700000000000315</v>
      </c>
      <c r="B701" s="2">
        <f t="shared" si="20"/>
        <v>2.4583190000000115</v>
      </c>
      <c r="C701" s="3">
        <v>7.0000000000000007E-2</v>
      </c>
      <c r="D701" s="3">
        <v>0.03</v>
      </c>
    </row>
    <row r="702" spans="1:4" x14ac:dyDescent="0.2">
      <c r="A702" s="1">
        <f t="shared" si="21"/>
        <v>69.80000000000031</v>
      </c>
      <c r="B702" s="2">
        <f t="shared" si="20"/>
        <v>2.4618460000000111</v>
      </c>
      <c r="C702" s="3">
        <v>7.0000000000000007E-2</v>
      </c>
      <c r="D702" s="3">
        <v>0.03</v>
      </c>
    </row>
    <row r="703" spans="1:4" x14ac:dyDescent="0.2">
      <c r="A703" s="1">
        <f t="shared" si="21"/>
        <v>69.900000000000304</v>
      </c>
      <c r="B703" s="2">
        <f t="shared" si="20"/>
        <v>2.4653730000000111</v>
      </c>
      <c r="C703" s="3">
        <v>7.0000000000000007E-2</v>
      </c>
      <c r="D703" s="3">
        <v>0.03</v>
      </c>
    </row>
    <row r="704" spans="1:4" x14ac:dyDescent="0.2">
      <c r="A704" s="1">
        <f t="shared" si="21"/>
        <v>70.000000000000298</v>
      </c>
      <c r="B704" s="2">
        <f t="shared" si="20"/>
        <v>2.4689000000000108</v>
      </c>
      <c r="C704" s="3">
        <v>7.0000000000000007E-2</v>
      </c>
      <c r="D704" s="3">
        <v>0.03</v>
      </c>
    </row>
    <row r="705" spans="1:4" x14ac:dyDescent="0.2">
      <c r="A705" s="1">
        <f t="shared" si="21"/>
        <v>70.100000000000293</v>
      </c>
      <c r="B705" s="2">
        <f t="shared" si="20"/>
        <v>2.4724270000000104</v>
      </c>
      <c r="C705" s="3">
        <v>7.0000000000000007E-2</v>
      </c>
      <c r="D705" s="3">
        <v>0.03</v>
      </c>
    </row>
    <row r="706" spans="1:4" x14ac:dyDescent="0.2">
      <c r="A706" s="1">
        <f t="shared" si="21"/>
        <v>70.200000000000287</v>
      </c>
      <c r="B706" s="2">
        <f t="shared" si="20"/>
        <v>2.4759540000000104</v>
      </c>
      <c r="C706" s="3">
        <v>7.0000000000000007E-2</v>
      </c>
      <c r="D706" s="3">
        <v>0.03</v>
      </c>
    </row>
    <row r="707" spans="1:4" x14ac:dyDescent="0.2">
      <c r="A707" s="1">
        <f t="shared" si="21"/>
        <v>70.300000000000281</v>
      </c>
      <c r="B707" s="2">
        <f t="shared" si="20"/>
        <v>2.47948100000001</v>
      </c>
      <c r="C707" s="3">
        <v>7.0000000000000007E-2</v>
      </c>
      <c r="D707" s="3">
        <v>0.03</v>
      </c>
    </row>
    <row r="708" spans="1:4" x14ac:dyDescent="0.2">
      <c r="A708" s="1">
        <f t="shared" si="21"/>
        <v>70.400000000000276</v>
      </c>
      <c r="B708" s="2">
        <f t="shared" si="20"/>
        <v>2.4830080000000101</v>
      </c>
      <c r="C708" s="3">
        <v>7.0000000000000007E-2</v>
      </c>
      <c r="D708" s="3">
        <v>0.03</v>
      </c>
    </row>
    <row r="709" spans="1:4" x14ac:dyDescent="0.2">
      <c r="A709" s="1">
        <f t="shared" si="21"/>
        <v>70.50000000000027</v>
      </c>
      <c r="B709" s="2">
        <f t="shared" ref="B709:B772" si="22">A709*0.03527</f>
        <v>2.4865350000000097</v>
      </c>
      <c r="C709" s="3">
        <v>7.0000000000000007E-2</v>
      </c>
      <c r="D709" s="3">
        <v>0.03</v>
      </c>
    </row>
    <row r="710" spans="1:4" x14ac:dyDescent="0.2">
      <c r="A710" s="1">
        <f t="shared" ref="A710:A773" si="23">A709+0.1</f>
        <v>70.600000000000264</v>
      </c>
      <c r="B710" s="2">
        <f t="shared" si="22"/>
        <v>2.4900620000000093</v>
      </c>
      <c r="C710" s="3">
        <v>7.0000000000000007E-2</v>
      </c>
      <c r="D710" s="3">
        <v>0.03</v>
      </c>
    </row>
    <row r="711" spans="1:4" x14ac:dyDescent="0.2">
      <c r="A711" s="1">
        <f t="shared" si="23"/>
        <v>70.700000000000259</v>
      </c>
      <c r="B711" s="2">
        <f t="shared" si="22"/>
        <v>2.4935890000000094</v>
      </c>
      <c r="C711" s="3">
        <v>7.0000000000000007E-2</v>
      </c>
      <c r="D711" s="3">
        <v>0.03</v>
      </c>
    </row>
    <row r="712" spans="1:4" x14ac:dyDescent="0.2">
      <c r="A712" s="1">
        <f t="shared" si="23"/>
        <v>70.800000000000253</v>
      </c>
      <c r="B712" s="2">
        <f t="shared" si="22"/>
        <v>2.497116000000009</v>
      </c>
      <c r="C712" s="3">
        <v>0.1</v>
      </c>
      <c r="D712" s="3">
        <v>0.04</v>
      </c>
    </row>
    <row r="713" spans="1:4" x14ac:dyDescent="0.2">
      <c r="A713" s="1">
        <f t="shared" si="23"/>
        <v>70.900000000000247</v>
      </c>
      <c r="B713" s="2">
        <f t="shared" si="22"/>
        <v>2.5006430000000091</v>
      </c>
      <c r="C713" s="3">
        <v>0.1</v>
      </c>
      <c r="D713" s="3">
        <v>0.04</v>
      </c>
    </row>
    <row r="714" spans="1:4" x14ac:dyDescent="0.2">
      <c r="A714" s="1">
        <f t="shared" si="23"/>
        <v>71.000000000000242</v>
      </c>
      <c r="B714" s="2">
        <f t="shared" si="22"/>
        <v>2.5041700000000087</v>
      </c>
      <c r="C714" s="3">
        <v>0.1</v>
      </c>
      <c r="D714" s="3">
        <v>0.04</v>
      </c>
    </row>
    <row r="715" spans="1:4" x14ac:dyDescent="0.2">
      <c r="A715" s="1">
        <f t="shared" si="23"/>
        <v>71.100000000000236</v>
      </c>
      <c r="B715" s="2">
        <f t="shared" si="22"/>
        <v>2.5076970000000087</v>
      </c>
      <c r="C715" s="3">
        <v>0.1</v>
      </c>
      <c r="D715" s="3">
        <v>0.04</v>
      </c>
    </row>
    <row r="716" spans="1:4" x14ac:dyDescent="0.2">
      <c r="A716" s="1">
        <f t="shared" si="23"/>
        <v>71.20000000000023</v>
      </c>
      <c r="B716" s="2">
        <f t="shared" si="22"/>
        <v>2.5112240000000083</v>
      </c>
      <c r="C716" s="3">
        <v>0.1</v>
      </c>
      <c r="D716" s="3">
        <v>0.04</v>
      </c>
    </row>
    <row r="717" spans="1:4" x14ac:dyDescent="0.2">
      <c r="A717" s="1">
        <f t="shared" si="23"/>
        <v>71.300000000000225</v>
      </c>
      <c r="B717" s="2">
        <f t="shared" si="22"/>
        <v>2.514751000000008</v>
      </c>
      <c r="C717" s="3">
        <v>0.1</v>
      </c>
      <c r="D717" s="3">
        <v>0.04</v>
      </c>
    </row>
    <row r="718" spans="1:4" x14ac:dyDescent="0.2">
      <c r="A718" s="1">
        <f t="shared" si="23"/>
        <v>71.400000000000219</v>
      </c>
      <c r="B718" s="2">
        <f t="shared" si="22"/>
        <v>2.518278000000008</v>
      </c>
      <c r="C718" s="3">
        <v>0.1</v>
      </c>
      <c r="D718" s="3">
        <v>0.04</v>
      </c>
    </row>
    <row r="719" spans="1:4" x14ac:dyDescent="0.2">
      <c r="A719" s="1">
        <f t="shared" si="23"/>
        <v>71.500000000000213</v>
      </c>
      <c r="B719" s="2">
        <f t="shared" si="22"/>
        <v>2.5218050000000076</v>
      </c>
      <c r="C719" s="3">
        <v>0.1</v>
      </c>
      <c r="D719" s="3">
        <v>0.04</v>
      </c>
    </row>
    <row r="720" spans="1:4" x14ac:dyDescent="0.2">
      <c r="A720" s="1">
        <f t="shared" si="23"/>
        <v>71.600000000000207</v>
      </c>
      <c r="B720" s="2">
        <f t="shared" si="22"/>
        <v>2.5253320000000077</v>
      </c>
      <c r="C720" s="3">
        <v>0.1</v>
      </c>
      <c r="D720" s="3">
        <v>0.04</v>
      </c>
    </row>
    <row r="721" spans="1:4" x14ac:dyDescent="0.2">
      <c r="A721" s="1">
        <f t="shared" si="23"/>
        <v>71.700000000000202</v>
      </c>
      <c r="B721" s="2">
        <f t="shared" si="22"/>
        <v>2.5288590000000073</v>
      </c>
      <c r="C721" s="3">
        <v>0.1</v>
      </c>
      <c r="D721" s="3">
        <v>0.04</v>
      </c>
    </row>
    <row r="722" spans="1:4" x14ac:dyDescent="0.2">
      <c r="A722" s="1">
        <f t="shared" si="23"/>
        <v>71.800000000000196</v>
      </c>
      <c r="B722" s="2">
        <f t="shared" si="22"/>
        <v>2.5323860000000069</v>
      </c>
      <c r="C722" s="3">
        <v>0.1</v>
      </c>
      <c r="D722" s="3">
        <v>0.04</v>
      </c>
    </row>
    <row r="723" spans="1:4" x14ac:dyDescent="0.2">
      <c r="A723" s="1">
        <f t="shared" si="23"/>
        <v>71.90000000000019</v>
      </c>
      <c r="B723" s="2">
        <f t="shared" si="22"/>
        <v>2.535913000000007</v>
      </c>
      <c r="C723" s="3">
        <v>0.1</v>
      </c>
      <c r="D723" s="3">
        <v>0.04</v>
      </c>
    </row>
    <row r="724" spans="1:4" x14ac:dyDescent="0.2">
      <c r="A724" s="1">
        <f t="shared" si="23"/>
        <v>72.000000000000185</v>
      </c>
      <c r="B724" s="2">
        <f t="shared" si="22"/>
        <v>2.5394400000000066</v>
      </c>
      <c r="C724" s="3">
        <v>0.1</v>
      </c>
      <c r="D724" s="3">
        <v>0.04</v>
      </c>
    </row>
    <row r="725" spans="1:4" x14ac:dyDescent="0.2">
      <c r="A725" s="1">
        <f t="shared" si="23"/>
        <v>72.100000000000179</v>
      </c>
      <c r="B725" s="2">
        <f t="shared" si="22"/>
        <v>2.5429670000000066</v>
      </c>
      <c r="C725" s="3">
        <v>0.1</v>
      </c>
      <c r="D725" s="3">
        <v>0.04</v>
      </c>
    </row>
    <row r="726" spans="1:4" x14ac:dyDescent="0.2">
      <c r="A726" s="1">
        <f t="shared" si="23"/>
        <v>72.200000000000173</v>
      </c>
      <c r="B726" s="2">
        <f t="shared" si="22"/>
        <v>2.5464940000000063</v>
      </c>
      <c r="C726" s="3">
        <v>0.1</v>
      </c>
      <c r="D726" s="3">
        <v>0.04</v>
      </c>
    </row>
    <row r="727" spans="1:4" x14ac:dyDescent="0.2">
      <c r="A727" s="1">
        <f t="shared" si="23"/>
        <v>72.300000000000168</v>
      </c>
      <c r="B727" s="2">
        <f t="shared" si="22"/>
        <v>2.5500210000000063</v>
      </c>
      <c r="C727" s="3">
        <v>0.1</v>
      </c>
      <c r="D727" s="3">
        <v>0.04</v>
      </c>
    </row>
    <row r="728" spans="1:4" x14ac:dyDescent="0.2">
      <c r="A728" s="1">
        <f t="shared" si="23"/>
        <v>72.400000000000162</v>
      </c>
      <c r="B728" s="2">
        <f t="shared" si="22"/>
        <v>2.5535480000000059</v>
      </c>
      <c r="C728" s="3">
        <v>0.1</v>
      </c>
      <c r="D728" s="3">
        <v>0.04</v>
      </c>
    </row>
    <row r="729" spans="1:4" x14ac:dyDescent="0.2">
      <c r="A729" s="1">
        <f t="shared" si="23"/>
        <v>72.500000000000156</v>
      </c>
      <c r="B729" s="2">
        <f t="shared" si="22"/>
        <v>2.5570750000000055</v>
      </c>
      <c r="C729" s="3">
        <v>0.1</v>
      </c>
      <c r="D729" s="3">
        <v>0.04</v>
      </c>
    </row>
    <row r="730" spans="1:4" x14ac:dyDescent="0.2">
      <c r="A730" s="1">
        <f t="shared" si="23"/>
        <v>72.600000000000151</v>
      </c>
      <c r="B730" s="2">
        <f t="shared" si="22"/>
        <v>2.5606020000000056</v>
      </c>
      <c r="C730" s="3">
        <v>0.1</v>
      </c>
      <c r="D730" s="3">
        <v>0.04</v>
      </c>
    </row>
    <row r="731" spans="1:4" x14ac:dyDescent="0.2">
      <c r="A731" s="1">
        <f t="shared" si="23"/>
        <v>72.700000000000145</v>
      </c>
      <c r="B731" s="2">
        <f t="shared" si="22"/>
        <v>2.5641290000000052</v>
      </c>
      <c r="C731" s="3">
        <v>0.1</v>
      </c>
      <c r="D731" s="3">
        <v>0.04</v>
      </c>
    </row>
    <row r="732" spans="1:4" x14ac:dyDescent="0.2">
      <c r="A732" s="1">
        <f t="shared" si="23"/>
        <v>72.800000000000139</v>
      </c>
      <c r="B732" s="2">
        <f t="shared" si="22"/>
        <v>2.5676560000000053</v>
      </c>
      <c r="C732" s="3">
        <v>0.1</v>
      </c>
      <c r="D732" s="3">
        <v>0.04</v>
      </c>
    </row>
    <row r="733" spans="1:4" x14ac:dyDescent="0.2">
      <c r="A733" s="1">
        <f t="shared" si="23"/>
        <v>72.900000000000134</v>
      </c>
      <c r="B733" s="2">
        <f t="shared" si="22"/>
        <v>2.5711830000000049</v>
      </c>
      <c r="C733" s="3">
        <v>0.1</v>
      </c>
      <c r="D733" s="3">
        <v>0.04</v>
      </c>
    </row>
    <row r="734" spans="1:4" x14ac:dyDescent="0.2">
      <c r="A734" s="1">
        <f t="shared" si="23"/>
        <v>73.000000000000128</v>
      </c>
      <c r="B734" s="2">
        <f t="shared" si="22"/>
        <v>2.5747100000000045</v>
      </c>
      <c r="C734" s="3">
        <v>0.1</v>
      </c>
      <c r="D734" s="3">
        <v>0.04</v>
      </c>
    </row>
    <row r="735" spans="1:4" x14ac:dyDescent="0.2">
      <c r="A735" s="1">
        <f t="shared" si="23"/>
        <v>73.100000000000122</v>
      </c>
      <c r="B735" s="2">
        <f t="shared" si="22"/>
        <v>2.5782370000000046</v>
      </c>
      <c r="C735" s="3">
        <v>0.1</v>
      </c>
      <c r="D735" s="3">
        <v>0.04</v>
      </c>
    </row>
    <row r="736" spans="1:4" x14ac:dyDescent="0.2">
      <c r="A736" s="1">
        <f t="shared" si="23"/>
        <v>73.200000000000117</v>
      </c>
      <c r="B736" s="2">
        <f t="shared" si="22"/>
        <v>2.5817640000000042</v>
      </c>
      <c r="C736" s="3">
        <v>0.1</v>
      </c>
      <c r="D736" s="3">
        <v>0.04</v>
      </c>
    </row>
    <row r="737" spans="1:4" x14ac:dyDescent="0.2">
      <c r="A737" s="1">
        <f t="shared" si="23"/>
        <v>73.300000000000111</v>
      </c>
      <c r="B737" s="2">
        <f t="shared" si="22"/>
        <v>2.5852910000000042</v>
      </c>
      <c r="C737" s="3">
        <v>0.1</v>
      </c>
      <c r="D737" s="3">
        <v>0.04</v>
      </c>
    </row>
    <row r="738" spans="1:4" x14ac:dyDescent="0.2">
      <c r="A738" s="1">
        <f t="shared" si="23"/>
        <v>73.400000000000105</v>
      </c>
      <c r="B738" s="2">
        <f t="shared" si="22"/>
        <v>2.5888180000000038</v>
      </c>
      <c r="C738" s="3">
        <v>0.1</v>
      </c>
      <c r="D738" s="3">
        <v>0.04</v>
      </c>
    </row>
    <row r="739" spans="1:4" x14ac:dyDescent="0.2">
      <c r="A739" s="1">
        <f t="shared" si="23"/>
        <v>73.500000000000099</v>
      </c>
      <c r="B739" s="2">
        <f t="shared" si="22"/>
        <v>2.5923450000000039</v>
      </c>
      <c r="C739" s="3">
        <v>0.1</v>
      </c>
      <c r="D739" s="3">
        <v>0.04</v>
      </c>
    </row>
    <row r="740" spans="1:4" x14ac:dyDescent="0.2">
      <c r="A740" s="1">
        <f t="shared" si="23"/>
        <v>73.600000000000094</v>
      </c>
      <c r="B740" s="2">
        <f t="shared" si="22"/>
        <v>2.5958720000000035</v>
      </c>
      <c r="C740" s="3">
        <v>0.1</v>
      </c>
      <c r="D740" s="3">
        <v>0.04</v>
      </c>
    </row>
    <row r="741" spans="1:4" x14ac:dyDescent="0.2">
      <c r="A741" s="1">
        <f t="shared" si="23"/>
        <v>73.700000000000088</v>
      </c>
      <c r="B741" s="2">
        <f t="shared" si="22"/>
        <v>2.5993990000000031</v>
      </c>
      <c r="C741" s="3">
        <v>0.1</v>
      </c>
      <c r="D741" s="3">
        <v>0.04</v>
      </c>
    </row>
    <row r="742" spans="1:4" x14ac:dyDescent="0.2">
      <c r="A742" s="1">
        <f t="shared" si="23"/>
        <v>73.800000000000082</v>
      </c>
      <c r="B742" s="2">
        <f t="shared" si="22"/>
        <v>2.6029260000000032</v>
      </c>
      <c r="C742" s="3">
        <v>0.1</v>
      </c>
      <c r="D742" s="3">
        <v>0.04</v>
      </c>
    </row>
    <row r="743" spans="1:4" x14ac:dyDescent="0.2">
      <c r="A743" s="1">
        <f t="shared" si="23"/>
        <v>73.900000000000077</v>
      </c>
      <c r="B743" s="2">
        <f t="shared" si="22"/>
        <v>2.6064530000000028</v>
      </c>
      <c r="C743" s="3">
        <v>0.1</v>
      </c>
      <c r="D743" s="3">
        <v>0.04</v>
      </c>
    </row>
    <row r="744" spans="1:4" x14ac:dyDescent="0.2">
      <c r="A744" s="1">
        <f t="shared" si="23"/>
        <v>74.000000000000071</v>
      </c>
      <c r="B744" s="2">
        <f t="shared" si="22"/>
        <v>2.6099800000000029</v>
      </c>
      <c r="C744" s="3">
        <v>0.1</v>
      </c>
      <c r="D744" s="3">
        <v>0.04</v>
      </c>
    </row>
    <row r="745" spans="1:4" x14ac:dyDescent="0.2">
      <c r="A745" s="1">
        <f t="shared" si="23"/>
        <v>74.100000000000065</v>
      </c>
      <c r="B745" s="2">
        <f t="shared" si="22"/>
        <v>2.6135070000000025</v>
      </c>
      <c r="C745" s="3">
        <v>0.1</v>
      </c>
      <c r="D745" s="3">
        <v>0.04</v>
      </c>
    </row>
    <row r="746" spans="1:4" x14ac:dyDescent="0.2">
      <c r="A746" s="1">
        <f t="shared" si="23"/>
        <v>74.20000000000006</v>
      </c>
      <c r="B746" s="2">
        <f t="shared" si="22"/>
        <v>2.6170340000000025</v>
      </c>
      <c r="C746" s="3">
        <v>0.1</v>
      </c>
      <c r="D746" s="3">
        <v>0.04</v>
      </c>
    </row>
    <row r="747" spans="1:4" x14ac:dyDescent="0.2">
      <c r="A747" s="1">
        <f t="shared" si="23"/>
        <v>74.300000000000054</v>
      </c>
      <c r="B747" s="2">
        <f t="shared" si="22"/>
        <v>2.6205610000000021</v>
      </c>
      <c r="C747" s="3">
        <v>0.1</v>
      </c>
      <c r="D747" s="3">
        <v>0.04</v>
      </c>
    </row>
    <row r="748" spans="1:4" x14ac:dyDescent="0.2">
      <c r="A748" s="1">
        <f t="shared" si="23"/>
        <v>74.400000000000048</v>
      </c>
      <c r="B748" s="2">
        <f t="shared" si="22"/>
        <v>2.6240880000000018</v>
      </c>
      <c r="C748" s="3">
        <v>0.1</v>
      </c>
      <c r="D748" s="3">
        <v>0.04</v>
      </c>
    </row>
    <row r="749" spans="1:4" x14ac:dyDescent="0.2">
      <c r="A749" s="1">
        <f t="shared" si="23"/>
        <v>74.500000000000043</v>
      </c>
      <c r="B749" s="2">
        <f t="shared" si="22"/>
        <v>2.6276150000000018</v>
      </c>
      <c r="C749" s="3">
        <v>0.1</v>
      </c>
      <c r="D749" s="3">
        <v>0.04</v>
      </c>
    </row>
    <row r="750" spans="1:4" x14ac:dyDescent="0.2">
      <c r="A750" s="1">
        <f t="shared" si="23"/>
        <v>74.600000000000037</v>
      </c>
      <c r="B750" s="2">
        <f t="shared" si="22"/>
        <v>2.6311420000000014</v>
      </c>
      <c r="C750" s="3">
        <v>0.1</v>
      </c>
      <c r="D750" s="3">
        <v>0.04</v>
      </c>
    </row>
    <row r="751" spans="1:4" x14ac:dyDescent="0.2">
      <c r="A751" s="1">
        <f t="shared" si="23"/>
        <v>74.700000000000031</v>
      </c>
      <c r="B751" s="2">
        <f t="shared" si="22"/>
        <v>2.6346690000000015</v>
      </c>
      <c r="C751" s="3">
        <v>0.1</v>
      </c>
      <c r="D751" s="3">
        <v>0.04</v>
      </c>
    </row>
    <row r="752" spans="1:4" x14ac:dyDescent="0.2">
      <c r="A752" s="1">
        <f t="shared" si="23"/>
        <v>74.800000000000026</v>
      </c>
      <c r="B752" s="2">
        <f t="shared" si="22"/>
        <v>2.6381960000000011</v>
      </c>
      <c r="C752" s="3">
        <v>0.1</v>
      </c>
      <c r="D752" s="3">
        <v>0.04</v>
      </c>
    </row>
    <row r="753" spans="1:4" x14ac:dyDescent="0.2">
      <c r="A753" s="1">
        <f t="shared" si="23"/>
        <v>74.90000000000002</v>
      </c>
      <c r="B753" s="2">
        <f t="shared" si="22"/>
        <v>2.6417230000000007</v>
      </c>
      <c r="C753" s="3">
        <v>0.1</v>
      </c>
      <c r="D753" s="3">
        <v>0.04</v>
      </c>
    </row>
    <row r="754" spans="1:4" x14ac:dyDescent="0.2">
      <c r="A754" s="1">
        <f t="shared" si="23"/>
        <v>75.000000000000014</v>
      </c>
      <c r="B754" s="2">
        <f t="shared" si="22"/>
        <v>2.6452500000000008</v>
      </c>
      <c r="C754" s="3">
        <v>0.1</v>
      </c>
      <c r="D754" s="3">
        <v>0.04</v>
      </c>
    </row>
    <row r="755" spans="1:4" x14ac:dyDescent="0.2">
      <c r="A755" s="1">
        <f t="shared" si="23"/>
        <v>75.100000000000009</v>
      </c>
      <c r="B755" s="2">
        <f t="shared" si="22"/>
        <v>2.6487770000000004</v>
      </c>
      <c r="C755" s="3">
        <v>0.1</v>
      </c>
      <c r="D755" s="3">
        <v>0.04</v>
      </c>
    </row>
    <row r="756" spans="1:4" x14ac:dyDescent="0.2">
      <c r="A756" s="1">
        <f t="shared" si="23"/>
        <v>75.2</v>
      </c>
      <c r="B756" s="2">
        <f t="shared" si="22"/>
        <v>2.6523040000000004</v>
      </c>
      <c r="C756" s="3">
        <v>0.1</v>
      </c>
      <c r="D756" s="3">
        <v>0.04</v>
      </c>
    </row>
    <row r="757" spans="1:4" x14ac:dyDescent="0.2">
      <c r="A757" s="1">
        <f t="shared" si="23"/>
        <v>75.3</v>
      </c>
      <c r="B757" s="2">
        <f t="shared" si="22"/>
        <v>2.6558310000000001</v>
      </c>
      <c r="C757" s="3">
        <v>0.1</v>
      </c>
      <c r="D757" s="3">
        <v>0.04</v>
      </c>
    </row>
    <row r="758" spans="1:4" x14ac:dyDescent="0.2">
      <c r="A758" s="1">
        <f t="shared" si="23"/>
        <v>75.399999999999991</v>
      </c>
      <c r="B758" s="2">
        <f t="shared" si="22"/>
        <v>2.6593580000000001</v>
      </c>
      <c r="C758" s="3">
        <v>0.1</v>
      </c>
      <c r="D758" s="3">
        <v>0.04</v>
      </c>
    </row>
    <row r="759" spans="1:4" x14ac:dyDescent="0.2">
      <c r="A759" s="1">
        <f t="shared" si="23"/>
        <v>75.499999999999986</v>
      </c>
      <c r="B759" s="2">
        <f t="shared" si="22"/>
        <v>2.6628849999999997</v>
      </c>
      <c r="C759" s="3">
        <v>0.1</v>
      </c>
      <c r="D759" s="3">
        <v>0.04</v>
      </c>
    </row>
    <row r="760" spans="1:4" x14ac:dyDescent="0.2">
      <c r="A760" s="1">
        <f t="shared" si="23"/>
        <v>75.59999999999998</v>
      </c>
      <c r="B760" s="2">
        <f t="shared" si="22"/>
        <v>2.6664119999999993</v>
      </c>
      <c r="C760" s="3">
        <v>0.1</v>
      </c>
      <c r="D760" s="3">
        <v>0.04</v>
      </c>
    </row>
    <row r="761" spans="1:4" x14ac:dyDescent="0.2">
      <c r="A761" s="1">
        <f t="shared" si="23"/>
        <v>75.699999999999974</v>
      </c>
      <c r="B761" s="2">
        <f t="shared" si="22"/>
        <v>2.6699389999999994</v>
      </c>
      <c r="C761" s="3">
        <v>0.1</v>
      </c>
      <c r="D761" s="3">
        <v>0.04</v>
      </c>
    </row>
    <row r="762" spans="1:4" x14ac:dyDescent="0.2">
      <c r="A762" s="1">
        <f t="shared" si="23"/>
        <v>75.799999999999969</v>
      </c>
      <c r="B762" s="2">
        <f t="shared" si="22"/>
        <v>2.673465999999999</v>
      </c>
      <c r="C762" s="3">
        <v>0.1</v>
      </c>
      <c r="D762" s="3">
        <v>0.04</v>
      </c>
    </row>
    <row r="763" spans="1:4" x14ac:dyDescent="0.2">
      <c r="A763" s="1">
        <f t="shared" si="23"/>
        <v>75.899999999999963</v>
      </c>
      <c r="B763" s="2">
        <f t="shared" si="22"/>
        <v>2.6769929999999991</v>
      </c>
      <c r="C763" s="3">
        <v>0.1</v>
      </c>
      <c r="D763" s="3">
        <v>0.04</v>
      </c>
    </row>
    <row r="764" spans="1:4" x14ac:dyDescent="0.2">
      <c r="A764" s="1">
        <f t="shared" si="23"/>
        <v>75.999999999999957</v>
      </c>
      <c r="B764" s="2">
        <f t="shared" si="22"/>
        <v>2.6805199999999987</v>
      </c>
      <c r="C764" s="3">
        <v>0.1</v>
      </c>
      <c r="D764" s="3">
        <v>0.04</v>
      </c>
    </row>
    <row r="765" spans="1:4" x14ac:dyDescent="0.2">
      <c r="A765" s="1">
        <f t="shared" si="23"/>
        <v>76.099999999999952</v>
      </c>
      <c r="B765" s="2">
        <f t="shared" si="22"/>
        <v>2.6840469999999983</v>
      </c>
      <c r="C765" s="3">
        <v>0.1</v>
      </c>
      <c r="D765" s="3">
        <v>0.04</v>
      </c>
    </row>
    <row r="766" spans="1:4" x14ac:dyDescent="0.2">
      <c r="A766" s="1">
        <f t="shared" si="23"/>
        <v>76.199999999999946</v>
      </c>
      <c r="B766" s="2">
        <f t="shared" si="22"/>
        <v>2.6875739999999984</v>
      </c>
      <c r="C766" s="3">
        <v>0.1</v>
      </c>
      <c r="D766" s="3">
        <v>0.04</v>
      </c>
    </row>
    <row r="767" spans="1:4" x14ac:dyDescent="0.2">
      <c r="A767" s="1">
        <f t="shared" si="23"/>
        <v>76.29999999999994</v>
      </c>
      <c r="B767" s="2">
        <f t="shared" si="22"/>
        <v>2.691100999999998</v>
      </c>
      <c r="C767" s="3">
        <v>0.1</v>
      </c>
      <c r="D767" s="3">
        <v>0.04</v>
      </c>
    </row>
    <row r="768" spans="1:4" x14ac:dyDescent="0.2">
      <c r="A768" s="1">
        <f t="shared" si="23"/>
        <v>76.399999999999935</v>
      </c>
      <c r="B768" s="2">
        <f t="shared" si="22"/>
        <v>2.694627999999998</v>
      </c>
      <c r="C768" s="3">
        <v>0.1</v>
      </c>
      <c r="D768" s="3">
        <v>0.04</v>
      </c>
    </row>
    <row r="769" spans="1:4" x14ac:dyDescent="0.2">
      <c r="A769" s="1">
        <f t="shared" si="23"/>
        <v>76.499999999999929</v>
      </c>
      <c r="B769" s="2">
        <f t="shared" si="22"/>
        <v>2.6981549999999976</v>
      </c>
      <c r="C769" s="3">
        <v>0.1</v>
      </c>
      <c r="D769" s="3">
        <v>0.04</v>
      </c>
    </row>
    <row r="770" spans="1:4" x14ac:dyDescent="0.2">
      <c r="A770" s="1">
        <f t="shared" si="23"/>
        <v>76.599999999999923</v>
      </c>
      <c r="B770" s="2">
        <f t="shared" si="22"/>
        <v>2.7016819999999977</v>
      </c>
      <c r="C770" s="3">
        <v>0.1</v>
      </c>
      <c r="D770" s="3">
        <v>0.04</v>
      </c>
    </row>
    <row r="771" spans="1:4" x14ac:dyDescent="0.2">
      <c r="A771" s="1">
        <f t="shared" si="23"/>
        <v>76.699999999999918</v>
      </c>
      <c r="B771" s="2">
        <f t="shared" si="22"/>
        <v>2.7052089999999973</v>
      </c>
      <c r="C771" s="3">
        <v>0.1</v>
      </c>
      <c r="D771" s="3">
        <v>0.04</v>
      </c>
    </row>
    <row r="772" spans="1:4" x14ac:dyDescent="0.2">
      <c r="A772" s="1">
        <f t="shared" si="23"/>
        <v>76.799999999999912</v>
      </c>
      <c r="B772" s="2">
        <f t="shared" si="22"/>
        <v>2.7087359999999969</v>
      </c>
      <c r="C772" s="3">
        <v>0.1</v>
      </c>
      <c r="D772" s="3">
        <v>0.04</v>
      </c>
    </row>
    <row r="773" spans="1:4" x14ac:dyDescent="0.2">
      <c r="A773" s="1">
        <f t="shared" si="23"/>
        <v>76.899999999999906</v>
      </c>
      <c r="B773" s="2">
        <f t="shared" ref="B773:B836" si="24">A773*0.03527</f>
        <v>2.712262999999997</v>
      </c>
      <c r="C773" s="3">
        <v>0.1</v>
      </c>
      <c r="D773" s="3">
        <v>0.04</v>
      </c>
    </row>
    <row r="774" spans="1:4" x14ac:dyDescent="0.2">
      <c r="A774" s="1">
        <f t="shared" ref="A774:A837" si="25">A773+0.1</f>
        <v>76.999999999999901</v>
      </c>
      <c r="B774" s="2">
        <f t="shared" si="24"/>
        <v>2.7157899999999966</v>
      </c>
      <c r="C774" s="3">
        <v>0.1</v>
      </c>
      <c r="D774" s="3">
        <v>0.04</v>
      </c>
    </row>
    <row r="775" spans="1:4" x14ac:dyDescent="0.2">
      <c r="A775" s="1">
        <f t="shared" si="25"/>
        <v>77.099999999999895</v>
      </c>
      <c r="B775" s="2">
        <f t="shared" si="24"/>
        <v>2.7193169999999967</v>
      </c>
      <c r="C775" s="3">
        <v>0.1</v>
      </c>
      <c r="D775" s="3">
        <v>0.04</v>
      </c>
    </row>
    <row r="776" spans="1:4" x14ac:dyDescent="0.2">
      <c r="A776" s="1">
        <f t="shared" si="25"/>
        <v>77.199999999999889</v>
      </c>
      <c r="B776" s="2">
        <f t="shared" si="24"/>
        <v>2.7228439999999963</v>
      </c>
      <c r="C776" s="3">
        <v>0.1</v>
      </c>
      <c r="D776" s="3">
        <v>0.04</v>
      </c>
    </row>
    <row r="777" spans="1:4" x14ac:dyDescent="0.2">
      <c r="A777" s="1">
        <f t="shared" si="25"/>
        <v>77.299999999999883</v>
      </c>
      <c r="B777" s="2">
        <f t="shared" si="24"/>
        <v>2.7263709999999959</v>
      </c>
      <c r="C777" s="3">
        <v>0.1</v>
      </c>
      <c r="D777" s="3">
        <v>0.04</v>
      </c>
    </row>
    <row r="778" spans="1:4" x14ac:dyDescent="0.2">
      <c r="A778" s="1">
        <f t="shared" si="25"/>
        <v>77.399999999999878</v>
      </c>
      <c r="B778" s="2">
        <f t="shared" si="24"/>
        <v>2.7298979999999959</v>
      </c>
      <c r="C778" s="3">
        <v>0.1</v>
      </c>
      <c r="D778" s="3">
        <v>0.04</v>
      </c>
    </row>
    <row r="779" spans="1:4" x14ac:dyDescent="0.2">
      <c r="A779" s="1">
        <f t="shared" si="25"/>
        <v>77.499999999999872</v>
      </c>
      <c r="B779" s="2">
        <f t="shared" si="24"/>
        <v>2.7334249999999956</v>
      </c>
      <c r="C779" s="3">
        <v>0.1</v>
      </c>
      <c r="D779" s="3">
        <v>0.04</v>
      </c>
    </row>
    <row r="780" spans="1:4" x14ac:dyDescent="0.2">
      <c r="A780" s="1">
        <f t="shared" si="25"/>
        <v>77.599999999999866</v>
      </c>
      <c r="B780" s="2">
        <f t="shared" si="24"/>
        <v>2.7369519999999956</v>
      </c>
      <c r="C780" s="3">
        <v>0.1</v>
      </c>
      <c r="D780" s="3">
        <v>0.04</v>
      </c>
    </row>
    <row r="781" spans="1:4" x14ac:dyDescent="0.2">
      <c r="A781" s="1">
        <f t="shared" si="25"/>
        <v>77.699999999999861</v>
      </c>
      <c r="B781" s="2">
        <f t="shared" si="24"/>
        <v>2.7404789999999952</v>
      </c>
      <c r="C781" s="3">
        <v>0.1</v>
      </c>
      <c r="D781" s="3">
        <v>0.04</v>
      </c>
    </row>
    <row r="782" spans="1:4" x14ac:dyDescent="0.2">
      <c r="A782" s="1">
        <f t="shared" si="25"/>
        <v>77.799999999999855</v>
      </c>
      <c r="B782" s="2">
        <f t="shared" si="24"/>
        <v>2.7440059999999953</v>
      </c>
      <c r="C782" s="3">
        <v>0.1</v>
      </c>
      <c r="D782" s="3">
        <v>0.04</v>
      </c>
    </row>
    <row r="783" spans="1:4" x14ac:dyDescent="0.2">
      <c r="A783" s="1">
        <f t="shared" si="25"/>
        <v>77.899999999999849</v>
      </c>
      <c r="B783" s="2">
        <f t="shared" si="24"/>
        <v>2.7475329999999949</v>
      </c>
      <c r="C783" s="3">
        <v>0.13</v>
      </c>
      <c r="D783" s="3">
        <v>7.0000000000000007E-2</v>
      </c>
    </row>
    <row r="784" spans="1:4" x14ac:dyDescent="0.2">
      <c r="A784" s="1">
        <f t="shared" si="25"/>
        <v>77.999999999999844</v>
      </c>
      <c r="B784" s="2">
        <f t="shared" si="24"/>
        <v>2.7510599999999945</v>
      </c>
      <c r="C784" s="3">
        <v>0.13</v>
      </c>
      <c r="D784" s="3">
        <v>7.0000000000000007E-2</v>
      </c>
    </row>
    <row r="785" spans="1:4" x14ac:dyDescent="0.2">
      <c r="A785" s="1">
        <f t="shared" si="25"/>
        <v>78.099999999999838</v>
      </c>
      <c r="B785" s="2">
        <f t="shared" si="24"/>
        <v>2.7545869999999946</v>
      </c>
      <c r="C785" s="3">
        <v>0.13</v>
      </c>
      <c r="D785" s="3">
        <v>7.0000000000000007E-2</v>
      </c>
    </row>
    <row r="786" spans="1:4" x14ac:dyDescent="0.2">
      <c r="A786" s="1">
        <f t="shared" si="25"/>
        <v>78.199999999999832</v>
      </c>
      <c r="B786" s="2">
        <f t="shared" si="24"/>
        <v>2.7581139999999942</v>
      </c>
      <c r="C786" s="3">
        <v>0.13</v>
      </c>
      <c r="D786" s="3">
        <v>7.0000000000000007E-2</v>
      </c>
    </row>
    <row r="787" spans="1:4" x14ac:dyDescent="0.2">
      <c r="A787" s="1">
        <f t="shared" si="25"/>
        <v>78.299999999999827</v>
      </c>
      <c r="B787" s="2">
        <f t="shared" si="24"/>
        <v>2.7616409999999942</v>
      </c>
      <c r="C787" s="3">
        <v>0.13</v>
      </c>
      <c r="D787" s="3">
        <v>7.0000000000000007E-2</v>
      </c>
    </row>
    <row r="788" spans="1:4" x14ac:dyDescent="0.2">
      <c r="A788" s="1">
        <f t="shared" si="25"/>
        <v>78.399999999999821</v>
      </c>
      <c r="B788" s="2">
        <f t="shared" si="24"/>
        <v>2.7651679999999939</v>
      </c>
      <c r="C788" s="3">
        <v>0.13</v>
      </c>
      <c r="D788" s="3">
        <v>7.0000000000000007E-2</v>
      </c>
    </row>
    <row r="789" spans="1:4" x14ac:dyDescent="0.2">
      <c r="A789" s="1">
        <f t="shared" si="25"/>
        <v>78.499999999999815</v>
      </c>
      <c r="B789" s="2">
        <f t="shared" si="24"/>
        <v>2.7686949999999939</v>
      </c>
      <c r="C789" s="3">
        <v>0.13</v>
      </c>
      <c r="D789" s="3">
        <v>7.0000000000000007E-2</v>
      </c>
    </row>
    <row r="790" spans="1:4" x14ac:dyDescent="0.2">
      <c r="A790" s="1">
        <f t="shared" si="25"/>
        <v>78.59999999999981</v>
      </c>
      <c r="B790" s="2">
        <f t="shared" si="24"/>
        <v>2.7722219999999935</v>
      </c>
      <c r="C790" s="3">
        <v>0.13</v>
      </c>
      <c r="D790" s="3">
        <v>7.0000000000000007E-2</v>
      </c>
    </row>
    <row r="791" spans="1:4" x14ac:dyDescent="0.2">
      <c r="A791" s="1">
        <f t="shared" si="25"/>
        <v>78.699999999999804</v>
      </c>
      <c r="B791" s="2">
        <f t="shared" si="24"/>
        <v>2.7757489999999931</v>
      </c>
      <c r="C791" s="3">
        <v>0.13</v>
      </c>
      <c r="D791" s="3">
        <v>7.0000000000000007E-2</v>
      </c>
    </row>
    <row r="792" spans="1:4" x14ac:dyDescent="0.2">
      <c r="A792" s="1">
        <f t="shared" si="25"/>
        <v>78.799999999999798</v>
      </c>
      <c r="B792" s="2">
        <f t="shared" si="24"/>
        <v>2.7792759999999932</v>
      </c>
      <c r="C792" s="3">
        <v>0.13</v>
      </c>
      <c r="D792" s="3">
        <v>7.0000000000000007E-2</v>
      </c>
    </row>
    <row r="793" spans="1:4" x14ac:dyDescent="0.2">
      <c r="A793" s="1">
        <f t="shared" si="25"/>
        <v>78.899999999999793</v>
      </c>
      <c r="B793" s="2">
        <f t="shared" si="24"/>
        <v>2.7828029999999928</v>
      </c>
      <c r="C793" s="3">
        <v>0.13</v>
      </c>
      <c r="D793" s="3">
        <v>7.0000000000000007E-2</v>
      </c>
    </row>
    <row r="794" spans="1:4" x14ac:dyDescent="0.2">
      <c r="A794" s="1">
        <f t="shared" si="25"/>
        <v>78.999999999999787</v>
      </c>
      <c r="B794" s="2">
        <f t="shared" si="24"/>
        <v>2.7863299999999929</v>
      </c>
      <c r="C794" s="3">
        <v>0.13</v>
      </c>
      <c r="D794" s="3">
        <v>7.0000000000000007E-2</v>
      </c>
    </row>
    <row r="795" spans="1:4" x14ac:dyDescent="0.2">
      <c r="A795" s="1">
        <f t="shared" si="25"/>
        <v>79.099999999999781</v>
      </c>
      <c r="B795" s="2">
        <f t="shared" si="24"/>
        <v>2.7898569999999925</v>
      </c>
      <c r="C795" s="3">
        <v>0.13</v>
      </c>
      <c r="D795" s="3">
        <v>7.0000000000000007E-2</v>
      </c>
    </row>
    <row r="796" spans="1:4" x14ac:dyDescent="0.2">
      <c r="A796" s="1">
        <f t="shared" si="25"/>
        <v>79.199999999999775</v>
      </c>
      <c r="B796" s="2">
        <f t="shared" si="24"/>
        <v>2.7933839999999921</v>
      </c>
      <c r="C796" s="3">
        <v>0.13</v>
      </c>
      <c r="D796" s="3">
        <v>7.0000000000000007E-2</v>
      </c>
    </row>
    <row r="797" spans="1:4" x14ac:dyDescent="0.2">
      <c r="A797" s="1">
        <f t="shared" si="25"/>
        <v>79.29999999999977</v>
      </c>
      <c r="B797" s="2">
        <f t="shared" si="24"/>
        <v>2.7969109999999922</v>
      </c>
      <c r="C797" s="3">
        <v>0.13</v>
      </c>
      <c r="D797" s="3">
        <v>7.0000000000000007E-2</v>
      </c>
    </row>
    <row r="798" spans="1:4" x14ac:dyDescent="0.2">
      <c r="A798" s="1">
        <f t="shared" si="25"/>
        <v>79.399999999999764</v>
      </c>
      <c r="B798" s="2">
        <f t="shared" si="24"/>
        <v>2.8004379999999918</v>
      </c>
      <c r="C798" s="3">
        <v>0.13</v>
      </c>
      <c r="D798" s="3">
        <v>7.0000000000000007E-2</v>
      </c>
    </row>
    <row r="799" spans="1:4" x14ac:dyDescent="0.2">
      <c r="A799" s="1">
        <f t="shared" si="25"/>
        <v>79.499999999999758</v>
      </c>
      <c r="B799" s="2">
        <f t="shared" si="24"/>
        <v>2.8039649999999918</v>
      </c>
      <c r="C799" s="3">
        <v>0.13</v>
      </c>
      <c r="D799" s="3">
        <v>7.0000000000000007E-2</v>
      </c>
    </row>
    <row r="800" spans="1:4" x14ac:dyDescent="0.2">
      <c r="A800" s="1">
        <f t="shared" si="25"/>
        <v>79.599999999999753</v>
      </c>
      <c r="B800" s="2">
        <f t="shared" si="24"/>
        <v>2.8074919999999914</v>
      </c>
      <c r="C800" s="3">
        <v>0.13</v>
      </c>
      <c r="D800" s="3">
        <v>7.0000000000000007E-2</v>
      </c>
    </row>
    <row r="801" spans="1:4" x14ac:dyDescent="0.2">
      <c r="A801" s="1">
        <f t="shared" si="25"/>
        <v>79.699999999999747</v>
      </c>
      <c r="B801" s="2">
        <f t="shared" si="24"/>
        <v>2.8110189999999915</v>
      </c>
      <c r="C801" s="3">
        <v>0.13</v>
      </c>
      <c r="D801" s="3">
        <v>7.0000000000000007E-2</v>
      </c>
    </row>
    <row r="802" spans="1:4" x14ac:dyDescent="0.2">
      <c r="A802" s="1">
        <f t="shared" si="25"/>
        <v>79.799999999999741</v>
      </c>
      <c r="B802" s="2">
        <f t="shared" si="24"/>
        <v>2.8145459999999911</v>
      </c>
      <c r="C802" s="3">
        <v>0.13</v>
      </c>
      <c r="D802" s="3">
        <v>7.0000000000000007E-2</v>
      </c>
    </row>
    <row r="803" spans="1:4" x14ac:dyDescent="0.2">
      <c r="A803" s="1">
        <f t="shared" si="25"/>
        <v>79.899999999999736</v>
      </c>
      <c r="B803" s="2">
        <f t="shared" si="24"/>
        <v>2.8180729999999907</v>
      </c>
      <c r="C803" s="3">
        <v>0.13</v>
      </c>
      <c r="D803" s="3">
        <v>7.0000000000000007E-2</v>
      </c>
    </row>
    <row r="804" spans="1:4" x14ac:dyDescent="0.2">
      <c r="A804" s="1">
        <f t="shared" si="25"/>
        <v>79.99999999999973</v>
      </c>
      <c r="B804" s="2">
        <f t="shared" si="24"/>
        <v>2.8215999999999908</v>
      </c>
      <c r="C804" s="3">
        <v>0.13</v>
      </c>
      <c r="D804" s="3">
        <v>7.0000000000000007E-2</v>
      </c>
    </row>
    <row r="805" spans="1:4" x14ac:dyDescent="0.2">
      <c r="A805" s="1">
        <f t="shared" si="25"/>
        <v>80.099999999999724</v>
      </c>
      <c r="B805" s="2">
        <f t="shared" si="24"/>
        <v>2.8251269999999904</v>
      </c>
      <c r="C805" s="3">
        <v>0.13</v>
      </c>
      <c r="D805" s="3">
        <v>7.0000000000000007E-2</v>
      </c>
    </row>
    <row r="806" spans="1:4" x14ac:dyDescent="0.2">
      <c r="A806" s="1">
        <f t="shared" si="25"/>
        <v>80.199999999999719</v>
      </c>
      <c r="B806" s="2">
        <f t="shared" si="24"/>
        <v>2.8286539999999905</v>
      </c>
      <c r="C806" s="3">
        <v>0.13</v>
      </c>
      <c r="D806" s="3">
        <v>7.0000000000000007E-2</v>
      </c>
    </row>
    <row r="807" spans="1:4" x14ac:dyDescent="0.2">
      <c r="A807" s="1">
        <f t="shared" si="25"/>
        <v>80.299999999999713</v>
      </c>
      <c r="B807" s="2">
        <f t="shared" si="24"/>
        <v>2.8321809999999901</v>
      </c>
      <c r="C807" s="3">
        <v>0.13</v>
      </c>
      <c r="D807" s="3">
        <v>7.0000000000000007E-2</v>
      </c>
    </row>
    <row r="808" spans="1:4" x14ac:dyDescent="0.2">
      <c r="A808" s="1">
        <f t="shared" si="25"/>
        <v>80.399999999999707</v>
      </c>
      <c r="B808" s="2">
        <f t="shared" si="24"/>
        <v>2.8357079999999897</v>
      </c>
      <c r="C808" s="3">
        <v>0.13</v>
      </c>
      <c r="D808" s="3">
        <v>7.0000000000000007E-2</v>
      </c>
    </row>
    <row r="809" spans="1:4" x14ac:dyDescent="0.2">
      <c r="A809" s="1">
        <f t="shared" si="25"/>
        <v>80.499999999999702</v>
      </c>
      <c r="B809" s="2">
        <f t="shared" si="24"/>
        <v>2.8392349999999897</v>
      </c>
      <c r="C809" s="3">
        <v>0.13</v>
      </c>
      <c r="D809" s="3">
        <v>7.0000000000000007E-2</v>
      </c>
    </row>
    <row r="810" spans="1:4" x14ac:dyDescent="0.2">
      <c r="A810" s="1">
        <f t="shared" si="25"/>
        <v>80.599999999999696</v>
      </c>
      <c r="B810" s="2">
        <f t="shared" si="24"/>
        <v>2.8427619999999894</v>
      </c>
      <c r="C810" s="3">
        <v>0.13</v>
      </c>
      <c r="D810" s="3">
        <v>7.0000000000000007E-2</v>
      </c>
    </row>
    <row r="811" spans="1:4" x14ac:dyDescent="0.2">
      <c r="A811" s="1">
        <f t="shared" si="25"/>
        <v>80.69999999999969</v>
      </c>
      <c r="B811" s="2">
        <f t="shared" si="24"/>
        <v>2.8462889999999894</v>
      </c>
      <c r="C811" s="3">
        <v>0.13</v>
      </c>
      <c r="D811" s="3">
        <v>7.0000000000000007E-2</v>
      </c>
    </row>
    <row r="812" spans="1:4" x14ac:dyDescent="0.2">
      <c r="A812" s="1">
        <f t="shared" si="25"/>
        <v>80.799999999999685</v>
      </c>
      <c r="B812" s="2">
        <f t="shared" si="24"/>
        <v>2.849815999999989</v>
      </c>
      <c r="C812" s="3">
        <v>0.13</v>
      </c>
      <c r="D812" s="3">
        <v>7.0000000000000007E-2</v>
      </c>
    </row>
    <row r="813" spans="1:4" x14ac:dyDescent="0.2">
      <c r="A813" s="1">
        <f t="shared" si="25"/>
        <v>80.899999999999679</v>
      </c>
      <c r="B813" s="2">
        <f t="shared" si="24"/>
        <v>2.8533429999999891</v>
      </c>
      <c r="C813" s="3">
        <v>0.13</v>
      </c>
      <c r="D813" s="3">
        <v>7.0000000000000007E-2</v>
      </c>
    </row>
    <row r="814" spans="1:4" x14ac:dyDescent="0.2">
      <c r="A814" s="1">
        <f t="shared" si="25"/>
        <v>80.999999999999673</v>
      </c>
      <c r="B814" s="2">
        <f t="shared" si="24"/>
        <v>2.8568699999999887</v>
      </c>
      <c r="C814" s="3">
        <v>0.13</v>
      </c>
      <c r="D814" s="3">
        <v>7.0000000000000007E-2</v>
      </c>
    </row>
    <row r="815" spans="1:4" x14ac:dyDescent="0.2">
      <c r="A815" s="1">
        <f t="shared" si="25"/>
        <v>81.099999999999667</v>
      </c>
      <c r="B815" s="2">
        <f t="shared" si="24"/>
        <v>2.8603969999999883</v>
      </c>
      <c r="C815" s="3">
        <v>0.13</v>
      </c>
      <c r="D815" s="3">
        <v>7.0000000000000007E-2</v>
      </c>
    </row>
    <row r="816" spans="1:4" x14ac:dyDescent="0.2">
      <c r="A816" s="1">
        <f t="shared" si="25"/>
        <v>81.199999999999662</v>
      </c>
      <c r="B816" s="2">
        <f t="shared" si="24"/>
        <v>2.8639239999999884</v>
      </c>
      <c r="C816" s="3">
        <v>0.13</v>
      </c>
      <c r="D816" s="3">
        <v>7.0000000000000007E-2</v>
      </c>
    </row>
    <row r="817" spans="1:4" x14ac:dyDescent="0.2">
      <c r="A817" s="1">
        <f t="shared" si="25"/>
        <v>81.299999999999656</v>
      </c>
      <c r="B817" s="2">
        <f t="shared" si="24"/>
        <v>2.867450999999988</v>
      </c>
      <c r="C817" s="3">
        <v>0.13</v>
      </c>
      <c r="D817" s="3">
        <v>7.0000000000000007E-2</v>
      </c>
    </row>
    <row r="818" spans="1:4" x14ac:dyDescent="0.2">
      <c r="A818" s="1">
        <f t="shared" si="25"/>
        <v>81.39999999999965</v>
      </c>
      <c r="B818" s="2">
        <f t="shared" si="24"/>
        <v>2.870977999999988</v>
      </c>
      <c r="C818" s="3">
        <v>0.13</v>
      </c>
      <c r="D818" s="3">
        <v>7.0000000000000007E-2</v>
      </c>
    </row>
    <row r="819" spans="1:4" x14ac:dyDescent="0.2">
      <c r="A819" s="1">
        <f t="shared" si="25"/>
        <v>81.499999999999645</v>
      </c>
      <c r="B819" s="2">
        <f t="shared" si="24"/>
        <v>2.8745049999999877</v>
      </c>
      <c r="C819" s="3">
        <v>0.13</v>
      </c>
      <c r="D819" s="3">
        <v>7.0000000000000007E-2</v>
      </c>
    </row>
    <row r="820" spans="1:4" x14ac:dyDescent="0.2">
      <c r="A820" s="1">
        <f t="shared" si="25"/>
        <v>81.599999999999639</v>
      </c>
      <c r="B820" s="2">
        <f t="shared" si="24"/>
        <v>2.8780319999999877</v>
      </c>
      <c r="C820" s="3">
        <v>0.13</v>
      </c>
      <c r="D820" s="3">
        <v>7.0000000000000007E-2</v>
      </c>
    </row>
    <row r="821" spans="1:4" x14ac:dyDescent="0.2">
      <c r="A821" s="1">
        <f t="shared" si="25"/>
        <v>81.699999999999633</v>
      </c>
      <c r="B821" s="2">
        <f t="shared" si="24"/>
        <v>2.8815589999999873</v>
      </c>
      <c r="C821" s="3">
        <v>0.13</v>
      </c>
      <c r="D821" s="3">
        <v>7.0000000000000007E-2</v>
      </c>
    </row>
    <row r="822" spans="1:4" x14ac:dyDescent="0.2">
      <c r="A822" s="1">
        <f t="shared" si="25"/>
        <v>81.799999999999628</v>
      </c>
      <c r="B822" s="2">
        <f t="shared" si="24"/>
        <v>2.8850859999999869</v>
      </c>
      <c r="C822" s="3">
        <v>0.13</v>
      </c>
      <c r="D822" s="3">
        <v>7.0000000000000007E-2</v>
      </c>
    </row>
    <row r="823" spans="1:4" x14ac:dyDescent="0.2">
      <c r="A823" s="1">
        <f t="shared" si="25"/>
        <v>81.899999999999622</v>
      </c>
      <c r="B823" s="2">
        <f t="shared" si="24"/>
        <v>2.888612999999987</v>
      </c>
      <c r="C823" s="3">
        <v>0.13</v>
      </c>
      <c r="D823" s="3">
        <v>7.0000000000000007E-2</v>
      </c>
    </row>
    <row r="824" spans="1:4" x14ac:dyDescent="0.2">
      <c r="A824" s="1">
        <f t="shared" si="25"/>
        <v>81.999999999999616</v>
      </c>
      <c r="B824" s="2">
        <f t="shared" si="24"/>
        <v>2.8921399999999866</v>
      </c>
      <c r="C824" s="3">
        <v>0.13</v>
      </c>
      <c r="D824" s="3">
        <v>7.0000000000000007E-2</v>
      </c>
    </row>
    <row r="825" spans="1:4" x14ac:dyDescent="0.2">
      <c r="A825" s="1">
        <f t="shared" si="25"/>
        <v>82.099999999999611</v>
      </c>
      <c r="B825" s="2">
        <f t="shared" si="24"/>
        <v>2.8956669999999867</v>
      </c>
      <c r="C825" s="3">
        <v>0.13</v>
      </c>
      <c r="D825" s="3">
        <v>7.0000000000000007E-2</v>
      </c>
    </row>
    <row r="826" spans="1:4" x14ac:dyDescent="0.2">
      <c r="A826" s="1">
        <f t="shared" si="25"/>
        <v>82.199999999999605</v>
      </c>
      <c r="B826" s="2">
        <f t="shared" si="24"/>
        <v>2.8991939999999863</v>
      </c>
      <c r="C826" s="3">
        <v>0.13</v>
      </c>
      <c r="D826" s="3">
        <v>7.0000000000000007E-2</v>
      </c>
    </row>
    <row r="827" spans="1:4" x14ac:dyDescent="0.2">
      <c r="A827" s="1">
        <f t="shared" si="25"/>
        <v>82.299999999999599</v>
      </c>
      <c r="B827" s="2">
        <f t="shared" si="24"/>
        <v>2.9027209999999859</v>
      </c>
      <c r="C827" s="3">
        <v>0.13</v>
      </c>
      <c r="D827" s="3">
        <v>7.0000000000000007E-2</v>
      </c>
    </row>
    <row r="828" spans="1:4" x14ac:dyDescent="0.2">
      <c r="A828" s="1">
        <f t="shared" si="25"/>
        <v>82.399999999999594</v>
      </c>
      <c r="B828" s="2">
        <f t="shared" si="24"/>
        <v>2.906247999999986</v>
      </c>
      <c r="C828" s="3">
        <v>0.13</v>
      </c>
      <c r="D828" s="3">
        <v>7.0000000000000007E-2</v>
      </c>
    </row>
    <row r="829" spans="1:4" x14ac:dyDescent="0.2">
      <c r="A829" s="1">
        <f t="shared" si="25"/>
        <v>82.499999999999588</v>
      </c>
      <c r="B829" s="2">
        <f t="shared" si="24"/>
        <v>2.9097749999999856</v>
      </c>
      <c r="C829" s="3">
        <v>0.13</v>
      </c>
      <c r="D829" s="3">
        <v>7.0000000000000007E-2</v>
      </c>
    </row>
    <row r="830" spans="1:4" x14ac:dyDescent="0.2">
      <c r="A830" s="1">
        <f t="shared" si="25"/>
        <v>82.599999999999582</v>
      </c>
      <c r="B830" s="2">
        <f t="shared" si="24"/>
        <v>2.9133019999999856</v>
      </c>
      <c r="C830" s="3">
        <v>0.13</v>
      </c>
      <c r="D830" s="3">
        <v>7.0000000000000007E-2</v>
      </c>
    </row>
    <row r="831" spans="1:4" x14ac:dyDescent="0.2">
      <c r="A831" s="1">
        <f t="shared" si="25"/>
        <v>82.699999999999577</v>
      </c>
      <c r="B831" s="2">
        <f t="shared" si="24"/>
        <v>2.9168289999999852</v>
      </c>
      <c r="C831" s="3">
        <v>0.13</v>
      </c>
      <c r="D831" s="3">
        <v>7.0000000000000007E-2</v>
      </c>
    </row>
    <row r="832" spans="1:4" x14ac:dyDescent="0.2">
      <c r="A832" s="1">
        <f t="shared" si="25"/>
        <v>82.799999999999571</v>
      </c>
      <c r="B832" s="2">
        <f t="shared" si="24"/>
        <v>2.9203559999999853</v>
      </c>
      <c r="C832" s="3">
        <v>0.13</v>
      </c>
      <c r="D832" s="3">
        <v>7.0000000000000007E-2</v>
      </c>
    </row>
    <row r="833" spans="1:4" x14ac:dyDescent="0.2">
      <c r="A833" s="1">
        <f t="shared" si="25"/>
        <v>82.899999999999565</v>
      </c>
      <c r="B833" s="2">
        <f t="shared" si="24"/>
        <v>2.9238829999999849</v>
      </c>
      <c r="C833" s="3">
        <v>0.13</v>
      </c>
      <c r="D833" s="3">
        <v>7.0000000000000007E-2</v>
      </c>
    </row>
    <row r="834" spans="1:4" x14ac:dyDescent="0.2">
      <c r="A834" s="1">
        <f t="shared" si="25"/>
        <v>82.999999999999559</v>
      </c>
      <c r="B834" s="2">
        <f t="shared" si="24"/>
        <v>2.9274099999999845</v>
      </c>
      <c r="C834" s="3">
        <v>0.13</v>
      </c>
      <c r="D834" s="3">
        <v>7.0000000000000007E-2</v>
      </c>
    </row>
    <row r="835" spans="1:4" x14ac:dyDescent="0.2">
      <c r="A835" s="1">
        <f t="shared" si="25"/>
        <v>83.099999999999554</v>
      </c>
      <c r="B835" s="2">
        <f t="shared" si="24"/>
        <v>2.9309369999999846</v>
      </c>
      <c r="C835" s="3">
        <v>0.13</v>
      </c>
      <c r="D835" s="3">
        <v>7.0000000000000007E-2</v>
      </c>
    </row>
    <row r="836" spans="1:4" x14ac:dyDescent="0.2">
      <c r="A836" s="1">
        <f t="shared" si="25"/>
        <v>83.199999999999548</v>
      </c>
      <c r="B836" s="2">
        <f t="shared" si="24"/>
        <v>2.9344639999999842</v>
      </c>
      <c r="C836" s="3">
        <v>0.13</v>
      </c>
      <c r="D836" s="3">
        <v>7.0000000000000007E-2</v>
      </c>
    </row>
    <row r="837" spans="1:4" x14ac:dyDescent="0.2">
      <c r="A837" s="1">
        <f t="shared" si="25"/>
        <v>83.299999999999542</v>
      </c>
      <c r="B837" s="2">
        <f t="shared" ref="B837:B900" si="26">A837*0.03527</f>
        <v>2.9379909999999843</v>
      </c>
      <c r="C837" s="3">
        <v>0.13</v>
      </c>
      <c r="D837" s="3">
        <v>7.0000000000000007E-2</v>
      </c>
    </row>
    <row r="838" spans="1:4" x14ac:dyDescent="0.2">
      <c r="A838" s="1">
        <f t="shared" ref="A838:A901" si="27">A837+0.1</f>
        <v>83.399999999999537</v>
      </c>
      <c r="B838" s="2">
        <f t="shared" si="26"/>
        <v>2.9415179999999839</v>
      </c>
      <c r="C838" s="3">
        <v>0.13</v>
      </c>
      <c r="D838" s="3">
        <v>7.0000000000000007E-2</v>
      </c>
    </row>
    <row r="839" spans="1:4" x14ac:dyDescent="0.2">
      <c r="A839" s="1">
        <f t="shared" si="27"/>
        <v>83.499999999999531</v>
      </c>
      <c r="B839" s="2">
        <f t="shared" si="26"/>
        <v>2.9450449999999835</v>
      </c>
      <c r="C839" s="3">
        <v>0.13</v>
      </c>
      <c r="D839" s="3">
        <v>7.0000000000000007E-2</v>
      </c>
    </row>
    <row r="840" spans="1:4" x14ac:dyDescent="0.2">
      <c r="A840" s="1">
        <f t="shared" si="27"/>
        <v>83.599999999999525</v>
      </c>
      <c r="B840" s="2">
        <f t="shared" si="26"/>
        <v>2.9485719999999835</v>
      </c>
      <c r="C840" s="3">
        <v>0.13</v>
      </c>
      <c r="D840" s="3">
        <v>7.0000000000000007E-2</v>
      </c>
    </row>
    <row r="841" spans="1:4" x14ac:dyDescent="0.2">
      <c r="A841" s="1">
        <f t="shared" si="27"/>
        <v>83.69999999999952</v>
      </c>
      <c r="B841" s="2">
        <f t="shared" si="26"/>
        <v>2.9520989999999832</v>
      </c>
      <c r="C841" s="3">
        <v>0.13</v>
      </c>
      <c r="D841" s="3">
        <v>7.0000000000000007E-2</v>
      </c>
    </row>
    <row r="842" spans="1:4" x14ac:dyDescent="0.2">
      <c r="A842" s="1">
        <f t="shared" si="27"/>
        <v>83.799999999999514</v>
      </c>
      <c r="B842" s="2">
        <f t="shared" si="26"/>
        <v>2.9556259999999832</v>
      </c>
      <c r="C842" s="3">
        <v>0.13</v>
      </c>
      <c r="D842" s="3">
        <v>7.0000000000000007E-2</v>
      </c>
    </row>
    <row r="843" spans="1:4" x14ac:dyDescent="0.2">
      <c r="A843" s="1">
        <f t="shared" si="27"/>
        <v>83.899999999999508</v>
      </c>
      <c r="B843" s="2">
        <f t="shared" si="26"/>
        <v>2.9591529999999828</v>
      </c>
      <c r="C843" s="3">
        <v>0.13</v>
      </c>
      <c r="D843" s="3">
        <v>7.0000000000000007E-2</v>
      </c>
    </row>
    <row r="844" spans="1:4" x14ac:dyDescent="0.2">
      <c r="A844" s="1">
        <f t="shared" si="27"/>
        <v>83.999999999999503</v>
      </c>
      <c r="B844" s="2">
        <f t="shared" si="26"/>
        <v>2.9626799999999829</v>
      </c>
      <c r="C844" s="3">
        <v>0.13</v>
      </c>
      <c r="D844" s="3">
        <v>7.0000000000000007E-2</v>
      </c>
    </row>
    <row r="845" spans="1:4" x14ac:dyDescent="0.2">
      <c r="A845" s="1">
        <f t="shared" si="27"/>
        <v>84.099999999999497</v>
      </c>
      <c r="B845" s="2">
        <f t="shared" si="26"/>
        <v>2.9662069999999825</v>
      </c>
      <c r="C845" s="3">
        <v>0.13</v>
      </c>
      <c r="D845" s="3">
        <v>7.0000000000000007E-2</v>
      </c>
    </row>
    <row r="846" spans="1:4" x14ac:dyDescent="0.2">
      <c r="A846" s="1">
        <f t="shared" si="27"/>
        <v>84.199999999999491</v>
      </c>
      <c r="B846" s="2">
        <f t="shared" si="26"/>
        <v>2.9697339999999821</v>
      </c>
      <c r="C846" s="3">
        <v>0.13</v>
      </c>
      <c r="D846" s="3">
        <v>7.0000000000000007E-2</v>
      </c>
    </row>
    <row r="847" spans="1:4" x14ac:dyDescent="0.2">
      <c r="A847" s="1">
        <f t="shared" si="27"/>
        <v>84.299999999999486</v>
      </c>
      <c r="B847" s="2">
        <f t="shared" si="26"/>
        <v>2.9732609999999822</v>
      </c>
      <c r="C847" s="3">
        <v>0.13</v>
      </c>
      <c r="D847" s="3">
        <v>7.0000000000000007E-2</v>
      </c>
    </row>
    <row r="848" spans="1:4" x14ac:dyDescent="0.2">
      <c r="A848" s="1">
        <f t="shared" si="27"/>
        <v>84.39999999999948</v>
      </c>
      <c r="B848" s="2">
        <f t="shared" si="26"/>
        <v>2.9767879999999818</v>
      </c>
      <c r="C848" s="3">
        <v>0.13</v>
      </c>
      <c r="D848" s="3">
        <v>7.0000000000000007E-2</v>
      </c>
    </row>
    <row r="849" spans="1:4" x14ac:dyDescent="0.2">
      <c r="A849" s="1">
        <f t="shared" si="27"/>
        <v>84.499999999999474</v>
      </c>
      <c r="B849" s="2">
        <f t="shared" si="26"/>
        <v>2.9803149999999818</v>
      </c>
      <c r="C849" s="3">
        <v>0.13</v>
      </c>
      <c r="D849" s="3">
        <v>7.0000000000000007E-2</v>
      </c>
    </row>
    <row r="850" spans="1:4" x14ac:dyDescent="0.2">
      <c r="A850" s="1">
        <f t="shared" si="27"/>
        <v>84.599999999999469</v>
      </c>
      <c r="B850" s="2">
        <f t="shared" si="26"/>
        <v>2.9838419999999815</v>
      </c>
      <c r="C850" s="3">
        <v>0.13</v>
      </c>
      <c r="D850" s="3">
        <v>7.0000000000000007E-2</v>
      </c>
    </row>
    <row r="851" spans="1:4" x14ac:dyDescent="0.2">
      <c r="A851" s="1">
        <f t="shared" si="27"/>
        <v>84.699999999999463</v>
      </c>
      <c r="B851" s="2">
        <f t="shared" si="26"/>
        <v>2.9873689999999811</v>
      </c>
      <c r="C851" s="3">
        <v>0.13</v>
      </c>
      <c r="D851" s="3">
        <v>7.0000000000000007E-2</v>
      </c>
    </row>
    <row r="852" spans="1:4" x14ac:dyDescent="0.2">
      <c r="A852" s="1">
        <f t="shared" si="27"/>
        <v>84.799999999999457</v>
      </c>
      <c r="B852" s="2">
        <f t="shared" si="26"/>
        <v>2.9908959999999811</v>
      </c>
      <c r="C852" s="3">
        <v>0.13</v>
      </c>
      <c r="D852" s="3">
        <v>7.0000000000000007E-2</v>
      </c>
    </row>
    <row r="853" spans="1:4" x14ac:dyDescent="0.2">
      <c r="A853" s="1">
        <f t="shared" si="27"/>
        <v>84.899999999999451</v>
      </c>
      <c r="B853" s="2">
        <f t="shared" si="26"/>
        <v>2.9944229999999807</v>
      </c>
      <c r="C853" s="3">
        <v>0.13</v>
      </c>
      <c r="D853" s="3">
        <v>7.0000000000000007E-2</v>
      </c>
    </row>
    <row r="854" spans="1:4" x14ac:dyDescent="0.2">
      <c r="A854" s="1">
        <f t="shared" si="27"/>
        <v>84.999999999999446</v>
      </c>
      <c r="B854" s="2">
        <f t="shared" si="26"/>
        <v>2.9979499999999808</v>
      </c>
      <c r="C854" s="3">
        <v>0.16</v>
      </c>
      <c r="D854" s="3">
        <v>0.1</v>
      </c>
    </row>
    <row r="855" spans="1:4" x14ac:dyDescent="0.2">
      <c r="A855" s="1">
        <f t="shared" si="27"/>
        <v>85.09999999999944</v>
      </c>
      <c r="B855" s="2">
        <f t="shared" si="26"/>
        <v>3.0014769999999804</v>
      </c>
      <c r="C855" s="3">
        <v>0.16</v>
      </c>
      <c r="D855" s="3">
        <v>0.1</v>
      </c>
    </row>
    <row r="856" spans="1:4" x14ac:dyDescent="0.2">
      <c r="A856" s="1">
        <f t="shared" si="27"/>
        <v>85.199999999999434</v>
      </c>
      <c r="B856" s="2">
        <f t="shared" si="26"/>
        <v>3.0050039999999805</v>
      </c>
      <c r="C856" s="3">
        <v>0.16</v>
      </c>
      <c r="D856" s="3">
        <v>0.1</v>
      </c>
    </row>
    <row r="857" spans="1:4" x14ac:dyDescent="0.2">
      <c r="A857" s="1">
        <f t="shared" si="27"/>
        <v>85.299999999999429</v>
      </c>
      <c r="B857" s="2">
        <f t="shared" si="26"/>
        <v>3.0085309999999801</v>
      </c>
      <c r="C857" s="3">
        <v>0.16</v>
      </c>
      <c r="D857" s="3">
        <v>0.1</v>
      </c>
    </row>
    <row r="858" spans="1:4" x14ac:dyDescent="0.2">
      <c r="A858" s="1">
        <f t="shared" si="27"/>
        <v>85.399999999999423</v>
      </c>
      <c r="B858" s="2">
        <f t="shared" si="26"/>
        <v>3.0120579999999797</v>
      </c>
      <c r="C858" s="3">
        <v>0.16</v>
      </c>
      <c r="D858" s="3">
        <v>0.1</v>
      </c>
    </row>
    <row r="859" spans="1:4" x14ac:dyDescent="0.2">
      <c r="A859" s="1">
        <f t="shared" si="27"/>
        <v>85.499999999999417</v>
      </c>
      <c r="B859" s="2">
        <f t="shared" si="26"/>
        <v>3.0155849999999798</v>
      </c>
      <c r="C859" s="3">
        <v>0.16</v>
      </c>
      <c r="D859" s="3">
        <v>0.1</v>
      </c>
    </row>
    <row r="860" spans="1:4" x14ac:dyDescent="0.2">
      <c r="A860" s="1">
        <f t="shared" si="27"/>
        <v>85.599999999999412</v>
      </c>
      <c r="B860" s="2">
        <f t="shared" si="26"/>
        <v>3.0191119999999794</v>
      </c>
      <c r="C860" s="3">
        <v>0.16</v>
      </c>
      <c r="D860" s="3">
        <v>0.1</v>
      </c>
    </row>
    <row r="861" spans="1:4" x14ac:dyDescent="0.2">
      <c r="A861" s="1">
        <f t="shared" si="27"/>
        <v>85.699999999999406</v>
      </c>
      <c r="B861" s="2">
        <f t="shared" si="26"/>
        <v>3.0226389999999794</v>
      </c>
      <c r="C861" s="3">
        <v>0.16</v>
      </c>
      <c r="D861" s="3">
        <v>0.1</v>
      </c>
    </row>
    <row r="862" spans="1:4" x14ac:dyDescent="0.2">
      <c r="A862" s="1">
        <f t="shared" si="27"/>
        <v>85.7999999999994</v>
      </c>
      <c r="B862" s="2">
        <f t="shared" si="26"/>
        <v>3.026165999999979</v>
      </c>
      <c r="C862" s="3">
        <v>0.16</v>
      </c>
      <c r="D862" s="3">
        <v>0.1</v>
      </c>
    </row>
    <row r="863" spans="1:4" x14ac:dyDescent="0.2">
      <c r="A863" s="1">
        <f t="shared" si="27"/>
        <v>85.899999999999395</v>
      </c>
      <c r="B863" s="2">
        <f t="shared" si="26"/>
        <v>3.0296929999999791</v>
      </c>
      <c r="C863" s="3">
        <v>0.16</v>
      </c>
      <c r="D863" s="3">
        <v>0.1</v>
      </c>
    </row>
    <row r="864" spans="1:4" x14ac:dyDescent="0.2">
      <c r="A864" s="1">
        <f t="shared" si="27"/>
        <v>85.999999999999389</v>
      </c>
      <c r="B864" s="2">
        <f t="shared" si="26"/>
        <v>3.0332199999999787</v>
      </c>
      <c r="C864" s="3">
        <v>0.16</v>
      </c>
      <c r="D864" s="3">
        <v>0.1</v>
      </c>
    </row>
    <row r="865" spans="1:4" x14ac:dyDescent="0.2">
      <c r="A865" s="1">
        <f t="shared" si="27"/>
        <v>86.099999999999383</v>
      </c>
      <c r="B865" s="2">
        <f t="shared" si="26"/>
        <v>3.0367469999999783</v>
      </c>
      <c r="C865" s="3">
        <v>0.16</v>
      </c>
      <c r="D865" s="3">
        <v>0.1</v>
      </c>
    </row>
    <row r="866" spans="1:4" x14ac:dyDescent="0.2">
      <c r="A866" s="1">
        <f t="shared" si="27"/>
        <v>86.199999999999378</v>
      </c>
      <c r="B866" s="2">
        <f t="shared" si="26"/>
        <v>3.0402739999999784</v>
      </c>
      <c r="C866" s="3">
        <v>0.16</v>
      </c>
      <c r="D866" s="3">
        <v>0.1</v>
      </c>
    </row>
    <row r="867" spans="1:4" x14ac:dyDescent="0.2">
      <c r="A867" s="1">
        <f t="shared" si="27"/>
        <v>86.299999999999372</v>
      </c>
      <c r="B867" s="2">
        <f t="shared" si="26"/>
        <v>3.043800999999978</v>
      </c>
      <c r="C867" s="3">
        <v>0.16</v>
      </c>
      <c r="D867" s="3">
        <v>0.1</v>
      </c>
    </row>
    <row r="868" spans="1:4" x14ac:dyDescent="0.2">
      <c r="A868" s="1">
        <f t="shared" si="27"/>
        <v>86.399999999999366</v>
      </c>
      <c r="B868" s="2">
        <f t="shared" si="26"/>
        <v>3.0473279999999781</v>
      </c>
      <c r="C868" s="3">
        <v>0.16</v>
      </c>
      <c r="D868" s="3">
        <v>0.1</v>
      </c>
    </row>
    <row r="869" spans="1:4" x14ac:dyDescent="0.2">
      <c r="A869" s="1">
        <f t="shared" si="27"/>
        <v>86.499999999999361</v>
      </c>
      <c r="B869" s="2">
        <f t="shared" si="26"/>
        <v>3.0508549999999777</v>
      </c>
      <c r="C869" s="3">
        <v>0.16</v>
      </c>
      <c r="D869" s="3">
        <v>0.1</v>
      </c>
    </row>
    <row r="870" spans="1:4" x14ac:dyDescent="0.2">
      <c r="A870" s="1">
        <f t="shared" si="27"/>
        <v>86.599999999999355</v>
      </c>
      <c r="B870" s="2">
        <f t="shared" si="26"/>
        <v>3.0543819999999773</v>
      </c>
      <c r="C870" s="3">
        <v>0.16</v>
      </c>
      <c r="D870" s="3">
        <v>0.1</v>
      </c>
    </row>
    <row r="871" spans="1:4" x14ac:dyDescent="0.2">
      <c r="A871" s="1">
        <f t="shared" si="27"/>
        <v>86.699999999999349</v>
      </c>
      <c r="B871" s="2">
        <f t="shared" si="26"/>
        <v>3.0579089999999773</v>
      </c>
      <c r="C871" s="3">
        <v>0.16</v>
      </c>
      <c r="D871" s="3">
        <v>0.1</v>
      </c>
    </row>
    <row r="872" spans="1:4" x14ac:dyDescent="0.2">
      <c r="A872" s="1">
        <f t="shared" si="27"/>
        <v>86.799999999999343</v>
      </c>
      <c r="B872" s="2">
        <f t="shared" si="26"/>
        <v>3.061435999999977</v>
      </c>
      <c r="C872" s="3">
        <v>0.16</v>
      </c>
      <c r="D872" s="3">
        <v>0.1</v>
      </c>
    </row>
    <row r="873" spans="1:4" x14ac:dyDescent="0.2">
      <c r="A873" s="1">
        <f t="shared" si="27"/>
        <v>86.899999999999338</v>
      </c>
      <c r="B873" s="2">
        <f t="shared" si="26"/>
        <v>3.064962999999977</v>
      </c>
      <c r="C873" s="3">
        <v>0.16</v>
      </c>
      <c r="D873" s="3">
        <v>0.1</v>
      </c>
    </row>
    <row r="874" spans="1:4" x14ac:dyDescent="0.2">
      <c r="A874" s="1">
        <f t="shared" si="27"/>
        <v>86.999999999999332</v>
      </c>
      <c r="B874" s="2">
        <f t="shared" si="26"/>
        <v>3.0684899999999766</v>
      </c>
      <c r="C874" s="3">
        <v>0.16</v>
      </c>
      <c r="D874" s="3">
        <v>0.1</v>
      </c>
    </row>
    <row r="875" spans="1:4" x14ac:dyDescent="0.2">
      <c r="A875" s="1">
        <f t="shared" si="27"/>
        <v>87.099999999999326</v>
      </c>
      <c r="B875" s="2">
        <f t="shared" si="26"/>
        <v>3.0720169999999767</v>
      </c>
      <c r="C875" s="3">
        <v>0.16</v>
      </c>
      <c r="D875" s="3">
        <v>0.1</v>
      </c>
    </row>
    <row r="876" spans="1:4" x14ac:dyDescent="0.2">
      <c r="A876" s="1">
        <f t="shared" si="27"/>
        <v>87.199999999999321</v>
      </c>
      <c r="B876" s="2">
        <f t="shared" si="26"/>
        <v>3.0755439999999763</v>
      </c>
      <c r="C876" s="3">
        <v>0.16</v>
      </c>
      <c r="D876" s="3">
        <v>0.1</v>
      </c>
    </row>
    <row r="877" spans="1:4" x14ac:dyDescent="0.2">
      <c r="A877" s="1">
        <f t="shared" si="27"/>
        <v>87.299999999999315</v>
      </c>
      <c r="B877" s="2">
        <f t="shared" si="26"/>
        <v>3.0790709999999759</v>
      </c>
      <c r="C877" s="3">
        <v>0.16</v>
      </c>
      <c r="D877" s="3">
        <v>0.1</v>
      </c>
    </row>
    <row r="878" spans="1:4" x14ac:dyDescent="0.2">
      <c r="A878" s="1">
        <f t="shared" si="27"/>
        <v>87.399999999999309</v>
      </c>
      <c r="B878" s="2">
        <f t="shared" si="26"/>
        <v>3.082597999999976</v>
      </c>
      <c r="C878" s="3">
        <v>0.16</v>
      </c>
      <c r="D878" s="3">
        <v>0.1</v>
      </c>
    </row>
    <row r="879" spans="1:4" x14ac:dyDescent="0.2">
      <c r="A879" s="1">
        <f t="shared" si="27"/>
        <v>87.499999999999304</v>
      </c>
      <c r="B879" s="2">
        <f t="shared" si="26"/>
        <v>3.0861249999999756</v>
      </c>
      <c r="C879" s="3">
        <v>0.16</v>
      </c>
      <c r="D879" s="3">
        <v>0.1</v>
      </c>
    </row>
    <row r="880" spans="1:4" x14ac:dyDescent="0.2">
      <c r="A880" s="1">
        <f t="shared" si="27"/>
        <v>87.599999999999298</v>
      </c>
      <c r="B880" s="2">
        <f t="shared" si="26"/>
        <v>3.0896519999999756</v>
      </c>
      <c r="C880" s="3">
        <v>0.16</v>
      </c>
      <c r="D880" s="3">
        <v>0.1</v>
      </c>
    </row>
    <row r="881" spans="1:4" x14ac:dyDescent="0.2">
      <c r="A881" s="1">
        <f t="shared" si="27"/>
        <v>87.699999999999292</v>
      </c>
      <c r="B881" s="2">
        <f t="shared" si="26"/>
        <v>3.0931789999999753</v>
      </c>
      <c r="C881" s="3">
        <v>0.16</v>
      </c>
      <c r="D881" s="3">
        <v>0.1</v>
      </c>
    </row>
    <row r="882" spans="1:4" x14ac:dyDescent="0.2">
      <c r="A882" s="1">
        <f t="shared" si="27"/>
        <v>87.799999999999287</v>
      </c>
      <c r="B882" s="2">
        <f t="shared" si="26"/>
        <v>3.0967059999999749</v>
      </c>
      <c r="C882" s="3">
        <v>0.16</v>
      </c>
      <c r="D882" s="3">
        <v>0.1</v>
      </c>
    </row>
    <row r="883" spans="1:4" x14ac:dyDescent="0.2">
      <c r="A883" s="1">
        <f t="shared" si="27"/>
        <v>87.899999999999281</v>
      </c>
      <c r="B883" s="2">
        <f t="shared" si="26"/>
        <v>3.1002329999999749</v>
      </c>
      <c r="C883" s="3">
        <v>0.16</v>
      </c>
      <c r="D883" s="3">
        <v>0.1</v>
      </c>
    </row>
    <row r="884" spans="1:4" x14ac:dyDescent="0.2">
      <c r="A884" s="1">
        <f t="shared" si="27"/>
        <v>87.999999999999275</v>
      </c>
      <c r="B884" s="2">
        <f t="shared" si="26"/>
        <v>3.1037599999999745</v>
      </c>
      <c r="C884" s="3">
        <v>0.16</v>
      </c>
      <c r="D884" s="3">
        <v>0.1</v>
      </c>
    </row>
    <row r="885" spans="1:4" x14ac:dyDescent="0.2">
      <c r="A885" s="1">
        <f t="shared" si="27"/>
        <v>88.09999999999927</v>
      </c>
      <c r="B885" s="2">
        <f t="shared" si="26"/>
        <v>3.1072869999999746</v>
      </c>
      <c r="C885" s="3">
        <v>0.16</v>
      </c>
      <c r="D885" s="3">
        <v>0.1</v>
      </c>
    </row>
    <row r="886" spans="1:4" x14ac:dyDescent="0.2">
      <c r="A886" s="1">
        <f t="shared" si="27"/>
        <v>88.199999999999264</v>
      </c>
      <c r="B886" s="2">
        <f t="shared" si="26"/>
        <v>3.1108139999999742</v>
      </c>
      <c r="C886" s="3">
        <v>0.16</v>
      </c>
      <c r="D886" s="3">
        <v>0.1</v>
      </c>
    </row>
    <row r="887" spans="1:4" x14ac:dyDescent="0.2">
      <c r="A887" s="1">
        <f t="shared" si="27"/>
        <v>88.299999999999258</v>
      </c>
      <c r="B887" s="2">
        <f t="shared" si="26"/>
        <v>3.1143409999999743</v>
      </c>
      <c r="C887" s="3">
        <v>0.16</v>
      </c>
      <c r="D887" s="3">
        <v>0.1</v>
      </c>
    </row>
    <row r="888" spans="1:4" x14ac:dyDescent="0.2">
      <c r="A888" s="1">
        <f t="shared" si="27"/>
        <v>88.399999999999253</v>
      </c>
      <c r="B888" s="2">
        <f t="shared" si="26"/>
        <v>3.1178679999999739</v>
      </c>
      <c r="C888" s="3">
        <v>0.16</v>
      </c>
      <c r="D888" s="3">
        <v>0.1</v>
      </c>
    </row>
    <row r="889" spans="1:4" x14ac:dyDescent="0.2">
      <c r="A889" s="1">
        <f t="shared" si="27"/>
        <v>88.499999999999247</v>
      </c>
      <c r="B889" s="2">
        <f t="shared" si="26"/>
        <v>3.1213949999999735</v>
      </c>
      <c r="C889" s="3">
        <v>0.16</v>
      </c>
      <c r="D889" s="3">
        <v>0.1</v>
      </c>
    </row>
    <row r="890" spans="1:4" x14ac:dyDescent="0.2">
      <c r="A890" s="1">
        <f t="shared" si="27"/>
        <v>88.599999999999241</v>
      </c>
      <c r="B890" s="2">
        <f t="shared" si="26"/>
        <v>3.1249219999999736</v>
      </c>
      <c r="C890" s="3">
        <v>0.16</v>
      </c>
      <c r="D890" s="3">
        <v>0.1</v>
      </c>
    </row>
    <row r="891" spans="1:4" x14ac:dyDescent="0.2">
      <c r="A891" s="1">
        <f t="shared" si="27"/>
        <v>88.699999999999235</v>
      </c>
      <c r="B891" s="2">
        <f t="shared" si="26"/>
        <v>3.1284489999999732</v>
      </c>
      <c r="C891" s="3">
        <v>0.16</v>
      </c>
      <c r="D891" s="3">
        <v>0.1</v>
      </c>
    </row>
    <row r="892" spans="1:4" x14ac:dyDescent="0.2">
      <c r="A892" s="1">
        <f t="shared" si="27"/>
        <v>88.79999999999923</v>
      </c>
      <c r="B892" s="2">
        <f t="shared" si="26"/>
        <v>3.1319759999999732</v>
      </c>
      <c r="C892" s="3">
        <v>0.16</v>
      </c>
      <c r="D892" s="3">
        <v>0.1</v>
      </c>
    </row>
    <row r="893" spans="1:4" x14ac:dyDescent="0.2">
      <c r="A893" s="1">
        <f t="shared" si="27"/>
        <v>88.899999999999224</v>
      </c>
      <c r="B893" s="2">
        <f t="shared" si="26"/>
        <v>3.1355029999999728</v>
      </c>
      <c r="C893" s="3">
        <v>0.16</v>
      </c>
      <c r="D893" s="3">
        <v>0.1</v>
      </c>
    </row>
    <row r="894" spans="1:4" x14ac:dyDescent="0.2">
      <c r="A894" s="1">
        <f t="shared" si="27"/>
        <v>88.999999999999218</v>
      </c>
      <c r="B894" s="2">
        <f t="shared" si="26"/>
        <v>3.1390299999999729</v>
      </c>
      <c r="C894" s="3">
        <v>0.16</v>
      </c>
      <c r="D894" s="3">
        <v>0.1</v>
      </c>
    </row>
    <row r="895" spans="1:4" x14ac:dyDescent="0.2">
      <c r="A895" s="1">
        <f t="shared" si="27"/>
        <v>89.099999999999213</v>
      </c>
      <c r="B895" s="2">
        <f t="shared" si="26"/>
        <v>3.1425569999999725</v>
      </c>
      <c r="C895" s="3">
        <v>0.16</v>
      </c>
      <c r="D895" s="3">
        <v>0.1</v>
      </c>
    </row>
    <row r="896" spans="1:4" x14ac:dyDescent="0.2">
      <c r="A896" s="1">
        <f t="shared" si="27"/>
        <v>89.199999999999207</v>
      </c>
      <c r="B896" s="2">
        <f t="shared" si="26"/>
        <v>3.1460839999999721</v>
      </c>
      <c r="C896" s="3">
        <v>0.16</v>
      </c>
      <c r="D896" s="3">
        <v>0.1</v>
      </c>
    </row>
    <row r="897" spans="1:4" x14ac:dyDescent="0.2">
      <c r="A897" s="1">
        <f t="shared" si="27"/>
        <v>89.299999999999201</v>
      </c>
      <c r="B897" s="2">
        <f t="shared" si="26"/>
        <v>3.1496109999999722</v>
      </c>
      <c r="C897" s="3">
        <v>0.16</v>
      </c>
      <c r="D897" s="3">
        <v>0.1</v>
      </c>
    </row>
    <row r="898" spans="1:4" x14ac:dyDescent="0.2">
      <c r="A898" s="1">
        <f t="shared" si="27"/>
        <v>89.399999999999196</v>
      </c>
      <c r="B898" s="2">
        <f t="shared" si="26"/>
        <v>3.1531379999999718</v>
      </c>
      <c r="C898" s="3">
        <v>0.16</v>
      </c>
      <c r="D898" s="3">
        <v>0.1</v>
      </c>
    </row>
    <row r="899" spans="1:4" x14ac:dyDescent="0.2">
      <c r="A899" s="1">
        <f t="shared" si="27"/>
        <v>89.49999999999919</v>
      </c>
      <c r="B899" s="2">
        <f t="shared" si="26"/>
        <v>3.1566649999999719</v>
      </c>
      <c r="C899" s="3">
        <v>0.16</v>
      </c>
      <c r="D899" s="3">
        <v>0.1</v>
      </c>
    </row>
    <row r="900" spans="1:4" x14ac:dyDescent="0.2">
      <c r="A900" s="1">
        <f t="shared" si="27"/>
        <v>89.599999999999184</v>
      </c>
      <c r="B900" s="2">
        <f t="shared" si="26"/>
        <v>3.1601919999999715</v>
      </c>
      <c r="C900" s="3">
        <v>0.16</v>
      </c>
      <c r="D900" s="3">
        <v>0.1</v>
      </c>
    </row>
    <row r="901" spans="1:4" x14ac:dyDescent="0.2">
      <c r="A901" s="1">
        <f t="shared" si="27"/>
        <v>89.699999999999179</v>
      </c>
      <c r="B901" s="2">
        <f t="shared" ref="B901:B964" si="28">A901*0.03527</f>
        <v>3.1637189999999711</v>
      </c>
      <c r="C901" s="3">
        <v>0.16</v>
      </c>
      <c r="D901" s="3">
        <v>0.1</v>
      </c>
    </row>
    <row r="902" spans="1:4" x14ac:dyDescent="0.2">
      <c r="A902" s="1">
        <f t="shared" ref="A902:A965" si="29">A901+0.1</f>
        <v>89.799999999999173</v>
      </c>
      <c r="B902" s="2">
        <f t="shared" si="28"/>
        <v>3.1672459999999711</v>
      </c>
      <c r="C902" s="3">
        <v>0.16</v>
      </c>
      <c r="D902" s="3">
        <v>0.1</v>
      </c>
    </row>
    <row r="903" spans="1:4" x14ac:dyDescent="0.2">
      <c r="A903" s="1">
        <f t="shared" si="29"/>
        <v>89.899999999999167</v>
      </c>
      <c r="B903" s="2">
        <f t="shared" si="28"/>
        <v>3.1707729999999708</v>
      </c>
      <c r="C903" s="3">
        <v>0.16</v>
      </c>
      <c r="D903" s="3">
        <v>0.1</v>
      </c>
    </row>
    <row r="904" spans="1:4" x14ac:dyDescent="0.2">
      <c r="A904" s="1">
        <f t="shared" si="29"/>
        <v>89.999999999999162</v>
      </c>
      <c r="B904" s="2">
        <f t="shared" si="28"/>
        <v>3.1742999999999708</v>
      </c>
      <c r="C904" s="3">
        <v>0.16</v>
      </c>
      <c r="D904" s="3">
        <v>0.1</v>
      </c>
    </row>
    <row r="905" spans="1:4" x14ac:dyDescent="0.2">
      <c r="A905" s="1">
        <f t="shared" si="29"/>
        <v>90.099999999999156</v>
      </c>
      <c r="B905" s="2">
        <f t="shared" si="28"/>
        <v>3.1778269999999704</v>
      </c>
      <c r="C905" s="3">
        <v>0.16</v>
      </c>
      <c r="D905" s="3">
        <v>0.1</v>
      </c>
    </row>
    <row r="906" spans="1:4" x14ac:dyDescent="0.2">
      <c r="A906" s="1">
        <f t="shared" si="29"/>
        <v>90.19999999999915</v>
      </c>
      <c r="B906" s="2">
        <f t="shared" si="28"/>
        <v>3.1813539999999705</v>
      </c>
      <c r="C906" s="3">
        <v>0.16</v>
      </c>
      <c r="D906" s="3">
        <v>0.1</v>
      </c>
    </row>
    <row r="907" spans="1:4" x14ac:dyDescent="0.2">
      <c r="A907" s="1">
        <f t="shared" si="29"/>
        <v>90.299999999999145</v>
      </c>
      <c r="B907" s="2">
        <f t="shared" si="28"/>
        <v>3.1848809999999701</v>
      </c>
      <c r="C907" s="3">
        <v>0.16</v>
      </c>
      <c r="D907" s="3">
        <v>0.1</v>
      </c>
    </row>
    <row r="908" spans="1:4" x14ac:dyDescent="0.2">
      <c r="A908" s="1">
        <f t="shared" si="29"/>
        <v>90.399999999999139</v>
      </c>
      <c r="B908" s="2">
        <f t="shared" si="28"/>
        <v>3.1884079999999697</v>
      </c>
      <c r="C908" s="3">
        <v>0.16</v>
      </c>
      <c r="D908" s="3">
        <v>0.1</v>
      </c>
    </row>
    <row r="909" spans="1:4" x14ac:dyDescent="0.2">
      <c r="A909" s="1">
        <f t="shared" si="29"/>
        <v>90.499999999999133</v>
      </c>
      <c r="B909" s="2">
        <f t="shared" si="28"/>
        <v>3.1919349999999698</v>
      </c>
      <c r="C909" s="3">
        <v>0.16</v>
      </c>
      <c r="D909" s="3">
        <v>0.1</v>
      </c>
    </row>
    <row r="910" spans="1:4" x14ac:dyDescent="0.2">
      <c r="A910" s="1">
        <f t="shared" si="29"/>
        <v>90.599999999999127</v>
      </c>
      <c r="B910" s="2">
        <f t="shared" si="28"/>
        <v>3.1954619999999694</v>
      </c>
      <c r="C910" s="3">
        <v>0.16</v>
      </c>
      <c r="D910" s="3">
        <v>0.1</v>
      </c>
    </row>
    <row r="911" spans="1:4" x14ac:dyDescent="0.2">
      <c r="A911" s="1">
        <f t="shared" si="29"/>
        <v>90.699999999999122</v>
      </c>
      <c r="B911" s="2">
        <f t="shared" si="28"/>
        <v>3.1989889999999694</v>
      </c>
      <c r="C911" s="3">
        <v>0.16</v>
      </c>
      <c r="D911" s="3">
        <v>0.1</v>
      </c>
    </row>
    <row r="912" spans="1:4" x14ac:dyDescent="0.2">
      <c r="A912" s="1">
        <f t="shared" si="29"/>
        <v>90.799999999999116</v>
      </c>
      <c r="B912" s="2">
        <f t="shared" si="28"/>
        <v>3.2025159999999691</v>
      </c>
      <c r="C912" s="3">
        <v>0.16</v>
      </c>
      <c r="D912" s="3">
        <v>0.1</v>
      </c>
    </row>
    <row r="913" spans="1:4" x14ac:dyDescent="0.2">
      <c r="A913" s="1">
        <f t="shared" si="29"/>
        <v>90.89999999999911</v>
      </c>
      <c r="B913" s="2">
        <f t="shared" si="28"/>
        <v>3.2060429999999687</v>
      </c>
      <c r="C913" s="3">
        <v>0.16</v>
      </c>
      <c r="D913" s="3">
        <v>0.1</v>
      </c>
    </row>
    <row r="914" spans="1:4" x14ac:dyDescent="0.2">
      <c r="A914" s="1">
        <f t="shared" si="29"/>
        <v>90.999999999999105</v>
      </c>
      <c r="B914" s="2">
        <f t="shared" si="28"/>
        <v>3.2095699999999687</v>
      </c>
      <c r="C914" s="3">
        <v>0.16</v>
      </c>
      <c r="D914" s="3">
        <v>0.1</v>
      </c>
    </row>
    <row r="915" spans="1:4" x14ac:dyDescent="0.2">
      <c r="A915" s="1">
        <f t="shared" si="29"/>
        <v>91.099999999999099</v>
      </c>
      <c r="B915" s="2">
        <f t="shared" si="28"/>
        <v>3.2130969999999683</v>
      </c>
      <c r="C915" s="3">
        <v>0.16</v>
      </c>
      <c r="D915" s="3">
        <v>0.1</v>
      </c>
    </row>
    <row r="916" spans="1:4" x14ac:dyDescent="0.2">
      <c r="A916" s="1">
        <f t="shared" si="29"/>
        <v>91.199999999999093</v>
      </c>
      <c r="B916" s="2">
        <f t="shared" si="28"/>
        <v>3.2166239999999684</v>
      </c>
      <c r="C916" s="3">
        <v>0.16</v>
      </c>
      <c r="D916" s="3">
        <v>0.1</v>
      </c>
    </row>
    <row r="917" spans="1:4" x14ac:dyDescent="0.2">
      <c r="A917" s="1">
        <f t="shared" si="29"/>
        <v>91.299999999999088</v>
      </c>
      <c r="B917" s="2">
        <f t="shared" si="28"/>
        <v>3.220150999999968</v>
      </c>
      <c r="C917" s="3">
        <v>0.16</v>
      </c>
      <c r="D917" s="3">
        <v>0.1</v>
      </c>
    </row>
    <row r="918" spans="1:4" x14ac:dyDescent="0.2">
      <c r="A918" s="1">
        <f t="shared" si="29"/>
        <v>91.399999999999082</v>
      </c>
      <c r="B918" s="2">
        <f t="shared" si="28"/>
        <v>3.2236779999999681</v>
      </c>
      <c r="C918" s="3">
        <v>0.16</v>
      </c>
      <c r="D918" s="3">
        <v>0.1</v>
      </c>
    </row>
    <row r="919" spans="1:4" x14ac:dyDescent="0.2">
      <c r="A919" s="1">
        <f t="shared" si="29"/>
        <v>91.499999999999076</v>
      </c>
      <c r="B919" s="2">
        <f t="shared" si="28"/>
        <v>3.2272049999999677</v>
      </c>
      <c r="C919" s="3">
        <v>0.16</v>
      </c>
      <c r="D919" s="3">
        <v>0.1</v>
      </c>
    </row>
    <row r="920" spans="1:4" x14ac:dyDescent="0.2">
      <c r="A920" s="1">
        <f t="shared" si="29"/>
        <v>91.599999999999071</v>
      </c>
      <c r="B920" s="2">
        <f t="shared" si="28"/>
        <v>3.2307319999999673</v>
      </c>
      <c r="C920" s="3">
        <v>0.16</v>
      </c>
      <c r="D920" s="3">
        <v>0.1</v>
      </c>
    </row>
    <row r="921" spans="1:4" x14ac:dyDescent="0.2">
      <c r="A921" s="1">
        <f t="shared" si="29"/>
        <v>91.699999999999065</v>
      </c>
      <c r="B921" s="2">
        <f t="shared" si="28"/>
        <v>3.2342589999999674</v>
      </c>
      <c r="C921" s="3">
        <v>0.16</v>
      </c>
      <c r="D921" s="3">
        <v>0.1</v>
      </c>
    </row>
    <row r="922" spans="1:4" x14ac:dyDescent="0.2">
      <c r="A922" s="1">
        <f t="shared" si="29"/>
        <v>91.799999999999059</v>
      </c>
      <c r="B922" s="2">
        <f t="shared" si="28"/>
        <v>3.237785999999967</v>
      </c>
      <c r="C922" s="3">
        <v>0.16</v>
      </c>
      <c r="D922" s="3">
        <v>0.1</v>
      </c>
    </row>
    <row r="923" spans="1:4" x14ac:dyDescent="0.2">
      <c r="A923" s="1">
        <f t="shared" si="29"/>
        <v>91.899999999999054</v>
      </c>
      <c r="B923" s="2">
        <f t="shared" si="28"/>
        <v>3.241312999999967</v>
      </c>
      <c r="C923" s="3">
        <v>0.16</v>
      </c>
      <c r="D923" s="3">
        <v>0.1</v>
      </c>
    </row>
    <row r="924" spans="1:4" x14ac:dyDescent="0.2">
      <c r="A924" s="1">
        <f t="shared" si="29"/>
        <v>91.999999999999048</v>
      </c>
      <c r="B924" s="2">
        <f t="shared" si="28"/>
        <v>3.2448399999999666</v>
      </c>
      <c r="C924" s="3">
        <v>0.16</v>
      </c>
      <c r="D924" s="3">
        <v>0.1</v>
      </c>
    </row>
    <row r="925" spans="1:4" x14ac:dyDescent="0.2">
      <c r="A925" s="1">
        <f t="shared" si="29"/>
        <v>92.099999999999042</v>
      </c>
      <c r="B925" s="2">
        <f t="shared" si="28"/>
        <v>3.2483669999999663</v>
      </c>
      <c r="C925" s="3">
        <v>0.19</v>
      </c>
      <c r="D925" s="3">
        <v>0.13</v>
      </c>
    </row>
    <row r="926" spans="1:4" x14ac:dyDescent="0.2">
      <c r="A926" s="1">
        <f t="shared" si="29"/>
        <v>92.199999999999037</v>
      </c>
      <c r="B926" s="2">
        <f t="shared" si="28"/>
        <v>3.2518939999999663</v>
      </c>
      <c r="C926" s="3">
        <v>0.19</v>
      </c>
      <c r="D926" s="3">
        <v>0.13</v>
      </c>
    </row>
    <row r="927" spans="1:4" x14ac:dyDescent="0.2">
      <c r="A927" s="1">
        <f t="shared" si="29"/>
        <v>92.299999999999031</v>
      </c>
      <c r="B927" s="2">
        <f t="shared" si="28"/>
        <v>3.2554209999999659</v>
      </c>
      <c r="C927" s="3">
        <v>0.19</v>
      </c>
      <c r="D927" s="3">
        <v>0.13</v>
      </c>
    </row>
    <row r="928" spans="1:4" x14ac:dyDescent="0.2">
      <c r="A928" s="1">
        <f t="shared" si="29"/>
        <v>92.399999999999025</v>
      </c>
      <c r="B928" s="2">
        <f t="shared" si="28"/>
        <v>3.258947999999966</v>
      </c>
      <c r="C928" s="3">
        <v>0.19</v>
      </c>
      <c r="D928" s="3">
        <v>0.13</v>
      </c>
    </row>
    <row r="929" spans="1:4" x14ac:dyDescent="0.2">
      <c r="A929" s="1">
        <f t="shared" si="29"/>
        <v>92.499999999999019</v>
      </c>
      <c r="B929" s="2">
        <f t="shared" si="28"/>
        <v>3.2624749999999656</v>
      </c>
      <c r="C929" s="3">
        <v>0.19</v>
      </c>
      <c r="D929" s="3">
        <v>0.13</v>
      </c>
    </row>
    <row r="930" spans="1:4" x14ac:dyDescent="0.2">
      <c r="A930" s="1">
        <f t="shared" si="29"/>
        <v>92.599999999999014</v>
      </c>
      <c r="B930" s="2">
        <f t="shared" si="28"/>
        <v>3.2660019999999657</v>
      </c>
      <c r="C930" s="3">
        <v>0.19</v>
      </c>
      <c r="D930" s="3">
        <v>0.13</v>
      </c>
    </row>
    <row r="931" spans="1:4" x14ac:dyDescent="0.2">
      <c r="A931" s="1">
        <f t="shared" si="29"/>
        <v>92.699999999999008</v>
      </c>
      <c r="B931" s="2">
        <f t="shared" si="28"/>
        <v>3.2695289999999653</v>
      </c>
      <c r="C931" s="3">
        <v>0.19</v>
      </c>
      <c r="D931" s="3">
        <v>0.13</v>
      </c>
    </row>
    <row r="932" spans="1:4" x14ac:dyDescent="0.2">
      <c r="A932" s="1">
        <f t="shared" si="29"/>
        <v>92.799999999999002</v>
      </c>
      <c r="B932" s="2">
        <f t="shared" si="28"/>
        <v>3.2730559999999649</v>
      </c>
      <c r="C932" s="3">
        <v>0.19</v>
      </c>
      <c r="D932" s="3">
        <v>0.13</v>
      </c>
    </row>
    <row r="933" spans="1:4" x14ac:dyDescent="0.2">
      <c r="A933" s="1">
        <f t="shared" si="29"/>
        <v>92.899999999998997</v>
      </c>
      <c r="B933" s="2">
        <f t="shared" si="28"/>
        <v>3.2765829999999649</v>
      </c>
      <c r="C933" s="3">
        <v>0.19</v>
      </c>
      <c r="D933" s="3">
        <v>0.13</v>
      </c>
    </row>
    <row r="934" spans="1:4" x14ac:dyDescent="0.2">
      <c r="A934" s="1">
        <f t="shared" si="29"/>
        <v>92.999999999998991</v>
      </c>
      <c r="B934" s="2">
        <f t="shared" si="28"/>
        <v>3.2801099999999646</v>
      </c>
      <c r="C934" s="3">
        <v>0.19</v>
      </c>
      <c r="D934" s="3">
        <v>0.13</v>
      </c>
    </row>
    <row r="935" spans="1:4" x14ac:dyDescent="0.2">
      <c r="A935" s="1">
        <f t="shared" si="29"/>
        <v>93.099999999998985</v>
      </c>
      <c r="B935" s="2">
        <f t="shared" si="28"/>
        <v>3.2836369999999646</v>
      </c>
      <c r="C935" s="3">
        <v>0.19</v>
      </c>
      <c r="D935" s="3">
        <v>0.13</v>
      </c>
    </row>
    <row r="936" spans="1:4" x14ac:dyDescent="0.2">
      <c r="A936" s="1">
        <f t="shared" si="29"/>
        <v>93.19999999999898</v>
      </c>
      <c r="B936" s="2">
        <f t="shared" si="28"/>
        <v>3.2871639999999642</v>
      </c>
      <c r="C936" s="3">
        <v>0.19</v>
      </c>
      <c r="D936" s="3">
        <v>0.13</v>
      </c>
    </row>
    <row r="937" spans="1:4" x14ac:dyDescent="0.2">
      <c r="A937" s="1">
        <f t="shared" si="29"/>
        <v>93.299999999998974</v>
      </c>
      <c r="B937" s="2">
        <f t="shared" si="28"/>
        <v>3.2906909999999643</v>
      </c>
      <c r="C937" s="3">
        <v>0.19</v>
      </c>
      <c r="D937" s="3">
        <v>0.13</v>
      </c>
    </row>
    <row r="938" spans="1:4" x14ac:dyDescent="0.2">
      <c r="A938" s="1">
        <f t="shared" si="29"/>
        <v>93.399999999998968</v>
      </c>
      <c r="B938" s="2">
        <f t="shared" si="28"/>
        <v>3.2942179999999639</v>
      </c>
      <c r="C938" s="3">
        <v>0.19</v>
      </c>
      <c r="D938" s="3">
        <v>0.13</v>
      </c>
    </row>
    <row r="939" spans="1:4" x14ac:dyDescent="0.2">
      <c r="A939" s="1">
        <f t="shared" si="29"/>
        <v>93.499999999998963</v>
      </c>
      <c r="B939" s="2">
        <f t="shared" si="28"/>
        <v>3.2977449999999635</v>
      </c>
      <c r="C939" s="3">
        <v>0.19</v>
      </c>
      <c r="D939" s="3">
        <v>0.13</v>
      </c>
    </row>
    <row r="940" spans="1:4" x14ac:dyDescent="0.2">
      <c r="A940" s="1">
        <f t="shared" si="29"/>
        <v>93.599999999998957</v>
      </c>
      <c r="B940" s="2">
        <f t="shared" si="28"/>
        <v>3.3012719999999636</v>
      </c>
      <c r="C940" s="3">
        <v>0.19</v>
      </c>
      <c r="D940" s="3">
        <v>0.13</v>
      </c>
    </row>
    <row r="941" spans="1:4" x14ac:dyDescent="0.2">
      <c r="A941" s="1">
        <f t="shared" si="29"/>
        <v>93.699999999998951</v>
      </c>
      <c r="B941" s="2">
        <f t="shared" si="28"/>
        <v>3.3047989999999632</v>
      </c>
      <c r="C941" s="3">
        <v>0.19</v>
      </c>
      <c r="D941" s="3">
        <v>0.13</v>
      </c>
    </row>
    <row r="942" spans="1:4" x14ac:dyDescent="0.2">
      <c r="A942" s="1">
        <f t="shared" si="29"/>
        <v>93.799999999998946</v>
      </c>
      <c r="B942" s="2">
        <f t="shared" si="28"/>
        <v>3.3083259999999632</v>
      </c>
      <c r="C942" s="3">
        <v>0.19</v>
      </c>
      <c r="D942" s="3">
        <v>0.13</v>
      </c>
    </row>
    <row r="943" spans="1:4" x14ac:dyDescent="0.2">
      <c r="A943" s="1">
        <f t="shared" si="29"/>
        <v>93.89999999999894</v>
      </c>
      <c r="B943" s="2">
        <f t="shared" si="28"/>
        <v>3.3118529999999629</v>
      </c>
      <c r="C943" s="3">
        <v>0.19</v>
      </c>
      <c r="D943" s="3">
        <v>0.13</v>
      </c>
    </row>
    <row r="944" spans="1:4" x14ac:dyDescent="0.2">
      <c r="A944" s="1">
        <f t="shared" si="29"/>
        <v>93.999999999998934</v>
      </c>
      <c r="B944" s="2">
        <f t="shared" si="28"/>
        <v>3.3153799999999625</v>
      </c>
      <c r="C944" s="3">
        <v>0.19</v>
      </c>
      <c r="D944" s="3">
        <v>0.13</v>
      </c>
    </row>
    <row r="945" spans="1:4" x14ac:dyDescent="0.2">
      <c r="A945" s="1">
        <f t="shared" si="29"/>
        <v>94.099999999998929</v>
      </c>
      <c r="B945" s="2">
        <f t="shared" si="28"/>
        <v>3.3189069999999625</v>
      </c>
      <c r="C945" s="3">
        <v>0.19</v>
      </c>
      <c r="D945" s="3">
        <v>0.13</v>
      </c>
    </row>
    <row r="946" spans="1:4" x14ac:dyDescent="0.2">
      <c r="A946" s="1">
        <f t="shared" si="29"/>
        <v>94.199999999998923</v>
      </c>
      <c r="B946" s="2">
        <f t="shared" si="28"/>
        <v>3.3224339999999621</v>
      </c>
      <c r="C946" s="3">
        <v>0.19</v>
      </c>
      <c r="D946" s="3">
        <v>0.13</v>
      </c>
    </row>
    <row r="947" spans="1:4" x14ac:dyDescent="0.2">
      <c r="A947" s="1">
        <f t="shared" si="29"/>
        <v>94.299999999998917</v>
      </c>
      <c r="B947" s="2">
        <f t="shared" si="28"/>
        <v>3.3259609999999622</v>
      </c>
      <c r="C947" s="3">
        <v>0.19</v>
      </c>
      <c r="D947" s="3">
        <v>0.13</v>
      </c>
    </row>
    <row r="948" spans="1:4" x14ac:dyDescent="0.2">
      <c r="A948" s="1">
        <f t="shared" si="29"/>
        <v>94.399999999998911</v>
      </c>
      <c r="B948" s="2">
        <f t="shared" si="28"/>
        <v>3.3294879999999618</v>
      </c>
      <c r="C948" s="3">
        <v>0.19</v>
      </c>
      <c r="D948" s="3">
        <v>0.13</v>
      </c>
    </row>
    <row r="949" spans="1:4" x14ac:dyDescent="0.2">
      <c r="A949" s="1">
        <f t="shared" si="29"/>
        <v>94.499999999998906</v>
      </c>
      <c r="B949" s="2">
        <f t="shared" si="28"/>
        <v>3.3330149999999619</v>
      </c>
      <c r="C949" s="3">
        <v>0.19</v>
      </c>
      <c r="D949" s="3">
        <v>0.13</v>
      </c>
    </row>
    <row r="950" spans="1:4" x14ac:dyDescent="0.2">
      <c r="A950" s="1">
        <f t="shared" si="29"/>
        <v>94.5999999999989</v>
      </c>
      <c r="B950" s="2">
        <f t="shared" si="28"/>
        <v>3.3365419999999615</v>
      </c>
      <c r="C950" s="3">
        <v>0.19</v>
      </c>
      <c r="D950" s="3">
        <v>0.13</v>
      </c>
    </row>
    <row r="951" spans="1:4" x14ac:dyDescent="0.2">
      <c r="A951" s="1">
        <f t="shared" si="29"/>
        <v>94.699999999998894</v>
      </c>
      <c r="B951" s="2">
        <f t="shared" si="28"/>
        <v>3.3400689999999611</v>
      </c>
      <c r="C951" s="3">
        <v>0.19</v>
      </c>
      <c r="D951" s="3">
        <v>0.13</v>
      </c>
    </row>
    <row r="952" spans="1:4" x14ac:dyDescent="0.2">
      <c r="A952" s="1">
        <f t="shared" si="29"/>
        <v>94.799999999998889</v>
      </c>
      <c r="B952" s="2">
        <f t="shared" si="28"/>
        <v>3.3435959999999612</v>
      </c>
      <c r="C952" s="3">
        <v>0.19</v>
      </c>
      <c r="D952" s="3">
        <v>0.13</v>
      </c>
    </row>
    <row r="953" spans="1:4" x14ac:dyDescent="0.2">
      <c r="A953" s="1">
        <f t="shared" si="29"/>
        <v>94.899999999998883</v>
      </c>
      <c r="B953" s="2">
        <f t="shared" si="28"/>
        <v>3.3471229999999608</v>
      </c>
      <c r="C953" s="3">
        <v>0.19</v>
      </c>
      <c r="D953" s="3">
        <v>0.13</v>
      </c>
    </row>
    <row r="954" spans="1:4" x14ac:dyDescent="0.2">
      <c r="A954" s="1">
        <f t="shared" si="29"/>
        <v>94.999999999998877</v>
      </c>
      <c r="B954" s="2">
        <f t="shared" si="28"/>
        <v>3.3506499999999608</v>
      </c>
      <c r="C954" s="3">
        <v>0.19</v>
      </c>
      <c r="D954" s="3">
        <v>0.13</v>
      </c>
    </row>
    <row r="955" spans="1:4" x14ac:dyDescent="0.2">
      <c r="A955" s="1">
        <f t="shared" si="29"/>
        <v>95.099999999998872</v>
      </c>
      <c r="B955" s="2">
        <f t="shared" si="28"/>
        <v>3.3541769999999604</v>
      </c>
      <c r="C955" s="3">
        <v>0.19</v>
      </c>
      <c r="D955" s="3">
        <v>0.13</v>
      </c>
    </row>
    <row r="956" spans="1:4" x14ac:dyDescent="0.2">
      <c r="A956" s="1">
        <f t="shared" si="29"/>
        <v>95.199999999998866</v>
      </c>
      <c r="B956" s="2">
        <f t="shared" si="28"/>
        <v>3.3577039999999601</v>
      </c>
      <c r="C956" s="3">
        <v>0.19</v>
      </c>
      <c r="D956" s="3">
        <v>0.13</v>
      </c>
    </row>
    <row r="957" spans="1:4" x14ac:dyDescent="0.2">
      <c r="A957" s="1">
        <f t="shared" si="29"/>
        <v>95.29999999999886</v>
      </c>
      <c r="B957" s="2">
        <f t="shared" si="28"/>
        <v>3.3612309999999601</v>
      </c>
      <c r="C957" s="3">
        <v>0.19</v>
      </c>
      <c r="D957" s="3">
        <v>0.13</v>
      </c>
    </row>
    <row r="958" spans="1:4" x14ac:dyDescent="0.2">
      <c r="A958" s="1">
        <f t="shared" si="29"/>
        <v>95.399999999998855</v>
      </c>
      <c r="B958" s="2">
        <f t="shared" si="28"/>
        <v>3.3647579999999597</v>
      </c>
      <c r="C958" s="3">
        <v>0.19</v>
      </c>
      <c r="D958" s="3">
        <v>0.13</v>
      </c>
    </row>
    <row r="959" spans="1:4" x14ac:dyDescent="0.2">
      <c r="A959" s="1">
        <f t="shared" si="29"/>
        <v>95.499999999998849</v>
      </c>
      <c r="B959" s="2">
        <f t="shared" si="28"/>
        <v>3.3682849999999598</v>
      </c>
      <c r="C959" s="3">
        <v>0.19</v>
      </c>
      <c r="D959" s="3">
        <v>0.13</v>
      </c>
    </row>
    <row r="960" spans="1:4" x14ac:dyDescent="0.2">
      <c r="A960" s="1">
        <f t="shared" si="29"/>
        <v>95.599999999998843</v>
      </c>
      <c r="B960" s="2">
        <f t="shared" si="28"/>
        <v>3.3718119999999594</v>
      </c>
      <c r="C960" s="3">
        <v>0.19</v>
      </c>
      <c r="D960" s="3">
        <v>0.13</v>
      </c>
    </row>
    <row r="961" spans="1:4" x14ac:dyDescent="0.2">
      <c r="A961" s="1">
        <f t="shared" si="29"/>
        <v>95.699999999998838</v>
      </c>
      <c r="B961" s="2">
        <f t="shared" si="28"/>
        <v>3.3753389999999595</v>
      </c>
      <c r="C961" s="3">
        <v>0.19</v>
      </c>
      <c r="D961" s="3">
        <v>0.13</v>
      </c>
    </row>
    <row r="962" spans="1:4" x14ac:dyDescent="0.2">
      <c r="A962" s="1">
        <f t="shared" si="29"/>
        <v>95.799999999998832</v>
      </c>
      <c r="B962" s="2">
        <f t="shared" si="28"/>
        <v>3.3788659999999591</v>
      </c>
      <c r="C962" s="3">
        <v>0.19</v>
      </c>
      <c r="D962" s="3">
        <v>0.13</v>
      </c>
    </row>
    <row r="963" spans="1:4" x14ac:dyDescent="0.2">
      <c r="A963" s="1">
        <f t="shared" si="29"/>
        <v>95.899999999998826</v>
      </c>
      <c r="B963" s="2">
        <f t="shared" si="28"/>
        <v>3.3823929999999587</v>
      </c>
      <c r="C963" s="3">
        <v>0.19</v>
      </c>
      <c r="D963" s="3">
        <v>0.13</v>
      </c>
    </row>
    <row r="964" spans="1:4" x14ac:dyDescent="0.2">
      <c r="A964" s="1">
        <f t="shared" si="29"/>
        <v>95.99999999999882</v>
      </c>
      <c r="B964" s="2">
        <f t="shared" si="28"/>
        <v>3.3859199999999587</v>
      </c>
      <c r="C964" s="3">
        <v>0.19</v>
      </c>
      <c r="D964" s="3">
        <v>0.13</v>
      </c>
    </row>
    <row r="965" spans="1:4" x14ac:dyDescent="0.2">
      <c r="A965" s="1">
        <f t="shared" si="29"/>
        <v>96.099999999998815</v>
      </c>
      <c r="B965" s="2">
        <f t="shared" ref="B965:B1028" si="30">A965*0.03527</f>
        <v>3.3894469999999584</v>
      </c>
      <c r="C965" s="3">
        <v>0.19</v>
      </c>
      <c r="D965" s="3">
        <v>0.13</v>
      </c>
    </row>
    <row r="966" spans="1:4" x14ac:dyDescent="0.2">
      <c r="A966" s="1">
        <f t="shared" ref="A966:A1029" si="31">A965+0.1</f>
        <v>96.199999999998809</v>
      </c>
      <c r="B966" s="2">
        <f t="shared" si="30"/>
        <v>3.3929739999999584</v>
      </c>
      <c r="C966" s="3">
        <v>0.19</v>
      </c>
      <c r="D966" s="3">
        <v>0.13</v>
      </c>
    </row>
    <row r="967" spans="1:4" x14ac:dyDescent="0.2">
      <c r="A967" s="1">
        <f t="shared" si="31"/>
        <v>96.299999999998803</v>
      </c>
      <c r="B967" s="2">
        <f t="shared" si="30"/>
        <v>3.396500999999958</v>
      </c>
      <c r="C967" s="3">
        <v>0.19</v>
      </c>
      <c r="D967" s="3">
        <v>0.13</v>
      </c>
    </row>
    <row r="968" spans="1:4" x14ac:dyDescent="0.2">
      <c r="A968" s="1">
        <f t="shared" si="31"/>
        <v>96.399999999998798</v>
      </c>
      <c r="B968" s="2">
        <f t="shared" si="30"/>
        <v>3.4000279999999576</v>
      </c>
      <c r="C968" s="3">
        <v>0.19</v>
      </c>
      <c r="D968" s="3">
        <v>0.13</v>
      </c>
    </row>
    <row r="969" spans="1:4" x14ac:dyDescent="0.2">
      <c r="A969" s="1">
        <f t="shared" si="31"/>
        <v>96.499999999998792</v>
      </c>
      <c r="B969" s="2">
        <f t="shared" si="30"/>
        <v>3.4035549999999577</v>
      </c>
      <c r="C969" s="3">
        <v>0.19</v>
      </c>
      <c r="D969" s="3">
        <v>0.13</v>
      </c>
    </row>
    <row r="970" spans="1:4" x14ac:dyDescent="0.2">
      <c r="A970" s="1">
        <f t="shared" si="31"/>
        <v>96.599999999998786</v>
      </c>
      <c r="B970" s="2">
        <f t="shared" si="30"/>
        <v>3.4070819999999573</v>
      </c>
      <c r="C970" s="3">
        <v>0.19</v>
      </c>
      <c r="D970" s="3">
        <v>0.13</v>
      </c>
    </row>
    <row r="971" spans="1:4" x14ac:dyDescent="0.2">
      <c r="A971" s="1">
        <f t="shared" si="31"/>
        <v>96.699999999998781</v>
      </c>
      <c r="B971" s="2">
        <f t="shared" si="30"/>
        <v>3.4106089999999574</v>
      </c>
      <c r="C971" s="3">
        <v>0.19</v>
      </c>
      <c r="D971" s="3">
        <v>0.13</v>
      </c>
    </row>
    <row r="972" spans="1:4" x14ac:dyDescent="0.2">
      <c r="A972" s="1">
        <f t="shared" si="31"/>
        <v>96.799999999998775</v>
      </c>
      <c r="B972" s="2">
        <f t="shared" si="30"/>
        <v>3.414135999999957</v>
      </c>
      <c r="C972" s="3">
        <v>0.19</v>
      </c>
      <c r="D972" s="3">
        <v>0.13</v>
      </c>
    </row>
    <row r="973" spans="1:4" x14ac:dyDescent="0.2">
      <c r="A973" s="1">
        <f t="shared" si="31"/>
        <v>96.899999999998769</v>
      </c>
      <c r="B973" s="2">
        <f t="shared" si="30"/>
        <v>3.417662999999957</v>
      </c>
      <c r="C973" s="3">
        <v>0.19</v>
      </c>
      <c r="D973" s="3">
        <v>0.13</v>
      </c>
    </row>
    <row r="974" spans="1:4" x14ac:dyDescent="0.2">
      <c r="A974" s="1">
        <f t="shared" si="31"/>
        <v>96.999999999998764</v>
      </c>
      <c r="B974" s="2">
        <f t="shared" si="30"/>
        <v>3.4211899999999567</v>
      </c>
      <c r="C974" s="3">
        <v>0.19</v>
      </c>
      <c r="D974" s="3">
        <v>0.13</v>
      </c>
    </row>
    <row r="975" spans="1:4" x14ac:dyDescent="0.2">
      <c r="A975" s="1">
        <f t="shared" si="31"/>
        <v>97.099999999998758</v>
      </c>
      <c r="B975" s="2">
        <f t="shared" si="30"/>
        <v>3.4247169999999563</v>
      </c>
      <c r="C975" s="3">
        <v>0.19</v>
      </c>
      <c r="D975" s="3">
        <v>0.13</v>
      </c>
    </row>
    <row r="976" spans="1:4" x14ac:dyDescent="0.2">
      <c r="A976" s="1">
        <f t="shared" si="31"/>
        <v>97.199999999998752</v>
      </c>
      <c r="B976" s="2">
        <f t="shared" si="30"/>
        <v>3.4282439999999563</v>
      </c>
      <c r="C976" s="3">
        <v>0.19</v>
      </c>
      <c r="D976" s="3">
        <v>0.13</v>
      </c>
    </row>
    <row r="977" spans="1:4" x14ac:dyDescent="0.2">
      <c r="A977" s="1">
        <f t="shared" si="31"/>
        <v>97.299999999998747</v>
      </c>
      <c r="B977" s="2">
        <f t="shared" si="30"/>
        <v>3.4317709999999559</v>
      </c>
      <c r="C977" s="3">
        <v>0.19</v>
      </c>
      <c r="D977" s="3">
        <v>0.13</v>
      </c>
    </row>
    <row r="978" spans="1:4" x14ac:dyDescent="0.2">
      <c r="A978" s="1">
        <f t="shared" si="31"/>
        <v>97.399999999998741</v>
      </c>
      <c r="B978" s="2">
        <f t="shared" si="30"/>
        <v>3.435297999999956</v>
      </c>
      <c r="C978" s="3">
        <v>0.19</v>
      </c>
      <c r="D978" s="3">
        <v>0.13</v>
      </c>
    </row>
    <row r="979" spans="1:4" x14ac:dyDescent="0.2">
      <c r="A979" s="1">
        <f t="shared" si="31"/>
        <v>97.499999999998735</v>
      </c>
      <c r="B979" s="2">
        <f t="shared" si="30"/>
        <v>3.4388249999999556</v>
      </c>
      <c r="C979" s="3">
        <v>0.19</v>
      </c>
      <c r="D979" s="3">
        <v>0.13</v>
      </c>
    </row>
    <row r="980" spans="1:4" x14ac:dyDescent="0.2">
      <c r="A980" s="1">
        <f t="shared" si="31"/>
        <v>97.59999999999873</v>
      </c>
      <c r="B980" s="2">
        <f t="shared" si="30"/>
        <v>3.4423519999999557</v>
      </c>
      <c r="C980" s="3">
        <v>0.19</v>
      </c>
      <c r="D980" s="3">
        <v>0.13</v>
      </c>
    </row>
    <row r="981" spans="1:4" x14ac:dyDescent="0.2">
      <c r="A981" s="1">
        <f t="shared" si="31"/>
        <v>97.699999999998724</v>
      </c>
      <c r="B981" s="2">
        <f t="shared" si="30"/>
        <v>3.4458789999999553</v>
      </c>
      <c r="C981" s="3">
        <v>0.19</v>
      </c>
      <c r="D981" s="3">
        <v>0.13</v>
      </c>
    </row>
    <row r="982" spans="1:4" x14ac:dyDescent="0.2">
      <c r="A982" s="1">
        <f t="shared" si="31"/>
        <v>97.799999999998718</v>
      </c>
      <c r="B982" s="2">
        <f t="shared" si="30"/>
        <v>3.4494059999999549</v>
      </c>
      <c r="C982" s="3">
        <v>0.19</v>
      </c>
      <c r="D982" s="3">
        <v>0.13</v>
      </c>
    </row>
    <row r="983" spans="1:4" x14ac:dyDescent="0.2">
      <c r="A983" s="1">
        <f t="shared" si="31"/>
        <v>97.899999999998712</v>
      </c>
      <c r="B983" s="2">
        <f t="shared" si="30"/>
        <v>3.452932999999955</v>
      </c>
      <c r="C983" s="3">
        <v>0.19</v>
      </c>
      <c r="D983" s="3">
        <v>0.13</v>
      </c>
    </row>
    <row r="984" spans="1:4" x14ac:dyDescent="0.2">
      <c r="A984" s="1">
        <f t="shared" si="31"/>
        <v>97.999999999998707</v>
      </c>
      <c r="B984" s="2">
        <f t="shared" si="30"/>
        <v>3.4564599999999546</v>
      </c>
      <c r="C984" s="3">
        <v>0.19</v>
      </c>
      <c r="D984" s="3">
        <v>0.13</v>
      </c>
    </row>
    <row r="985" spans="1:4" x14ac:dyDescent="0.2">
      <c r="A985" s="1">
        <f t="shared" si="31"/>
        <v>98.099999999998701</v>
      </c>
      <c r="B985" s="2">
        <f t="shared" si="30"/>
        <v>3.4599869999999546</v>
      </c>
      <c r="C985" s="3">
        <v>0.19</v>
      </c>
      <c r="D985" s="3">
        <v>0.13</v>
      </c>
    </row>
    <row r="986" spans="1:4" x14ac:dyDescent="0.2">
      <c r="A986" s="1">
        <f t="shared" si="31"/>
        <v>98.199999999998695</v>
      </c>
      <c r="B986" s="2">
        <f t="shared" si="30"/>
        <v>3.4635139999999542</v>
      </c>
      <c r="C986" s="3">
        <v>0.19</v>
      </c>
      <c r="D986" s="3">
        <v>0.13</v>
      </c>
    </row>
    <row r="987" spans="1:4" x14ac:dyDescent="0.2">
      <c r="A987" s="1">
        <f t="shared" si="31"/>
        <v>98.29999999999869</v>
      </c>
      <c r="B987" s="2">
        <f t="shared" si="30"/>
        <v>3.4670409999999539</v>
      </c>
      <c r="C987" s="3">
        <v>0.19</v>
      </c>
      <c r="D987" s="3">
        <v>0.13</v>
      </c>
    </row>
    <row r="988" spans="1:4" x14ac:dyDescent="0.2">
      <c r="A988" s="1">
        <f t="shared" si="31"/>
        <v>98.399999999998684</v>
      </c>
      <c r="B988" s="2">
        <f t="shared" si="30"/>
        <v>3.4705679999999539</v>
      </c>
      <c r="C988" s="3">
        <v>0.19</v>
      </c>
      <c r="D988" s="3">
        <v>0.13</v>
      </c>
    </row>
    <row r="989" spans="1:4" x14ac:dyDescent="0.2">
      <c r="A989" s="1">
        <f t="shared" si="31"/>
        <v>98.499999999998678</v>
      </c>
      <c r="B989" s="2">
        <f t="shared" si="30"/>
        <v>3.4740949999999535</v>
      </c>
      <c r="C989" s="3">
        <v>0.19</v>
      </c>
      <c r="D989" s="3">
        <v>0.13</v>
      </c>
    </row>
    <row r="990" spans="1:4" x14ac:dyDescent="0.2">
      <c r="A990" s="1">
        <f t="shared" si="31"/>
        <v>98.599999999998673</v>
      </c>
      <c r="B990" s="2">
        <f t="shared" si="30"/>
        <v>3.4776219999999536</v>
      </c>
      <c r="C990" s="3">
        <v>0.19</v>
      </c>
      <c r="D990" s="3">
        <v>0.13</v>
      </c>
    </row>
    <row r="991" spans="1:4" x14ac:dyDescent="0.2">
      <c r="A991" s="1">
        <f t="shared" si="31"/>
        <v>98.699999999998667</v>
      </c>
      <c r="B991" s="2">
        <f t="shared" si="30"/>
        <v>3.4811489999999532</v>
      </c>
      <c r="C991" s="3">
        <v>0.19</v>
      </c>
      <c r="D991" s="3">
        <v>0.13</v>
      </c>
    </row>
    <row r="992" spans="1:4" x14ac:dyDescent="0.2">
      <c r="A992" s="1">
        <f t="shared" si="31"/>
        <v>98.799999999998661</v>
      </c>
      <c r="B992" s="2">
        <f t="shared" si="30"/>
        <v>3.4846759999999533</v>
      </c>
      <c r="C992" s="3">
        <v>0.19</v>
      </c>
      <c r="D992" s="3">
        <v>0.13</v>
      </c>
    </row>
    <row r="993" spans="1:4" x14ac:dyDescent="0.2">
      <c r="A993" s="1">
        <f t="shared" si="31"/>
        <v>98.899999999998656</v>
      </c>
      <c r="B993" s="2">
        <f t="shared" si="30"/>
        <v>3.4882029999999529</v>
      </c>
      <c r="C993" s="3">
        <v>0.19</v>
      </c>
      <c r="D993" s="3">
        <v>0.13</v>
      </c>
    </row>
    <row r="994" spans="1:4" x14ac:dyDescent="0.2">
      <c r="A994" s="1">
        <f t="shared" si="31"/>
        <v>98.99999999999865</v>
      </c>
      <c r="B994" s="2">
        <f t="shared" si="30"/>
        <v>3.4917299999999525</v>
      </c>
      <c r="C994" s="3">
        <v>0.19</v>
      </c>
      <c r="D994" s="3">
        <v>0.13</v>
      </c>
    </row>
    <row r="995" spans="1:4" x14ac:dyDescent="0.2">
      <c r="A995" s="1">
        <f t="shared" si="31"/>
        <v>99.099999999998644</v>
      </c>
      <c r="B995" s="2">
        <f t="shared" si="30"/>
        <v>3.4952569999999525</v>
      </c>
      <c r="C995" s="3">
        <v>0.22</v>
      </c>
      <c r="D995" s="3">
        <v>0.16</v>
      </c>
    </row>
    <row r="996" spans="1:4" x14ac:dyDescent="0.2">
      <c r="A996" s="1">
        <f t="shared" si="31"/>
        <v>99.199999999998639</v>
      </c>
      <c r="B996" s="2">
        <f t="shared" si="30"/>
        <v>3.4987839999999522</v>
      </c>
      <c r="C996" s="3">
        <v>0.22</v>
      </c>
      <c r="D996" s="3">
        <v>0.16</v>
      </c>
    </row>
    <row r="997" spans="1:4" x14ac:dyDescent="0.2">
      <c r="A997" s="1">
        <f t="shared" si="31"/>
        <v>99.299999999998633</v>
      </c>
      <c r="B997" s="2">
        <f t="shared" si="30"/>
        <v>3.5023109999999522</v>
      </c>
      <c r="C997" s="3">
        <v>0.22</v>
      </c>
      <c r="D997" s="3">
        <v>0.16</v>
      </c>
    </row>
    <row r="998" spans="1:4" x14ac:dyDescent="0.2">
      <c r="A998" s="1">
        <f t="shared" si="31"/>
        <v>99.399999999998627</v>
      </c>
      <c r="B998" s="2">
        <f t="shared" si="30"/>
        <v>3.5058379999999518</v>
      </c>
      <c r="C998" s="3">
        <v>0.22</v>
      </c>
      <c r="D998" s="3">
        <v>0.16</v>
      </c>
    </row>
    <row r="999" spans="1:4" x14ac:dyDescent="0.2">
      <c r="A999" s="1">
        <f t="shared" si="31"/>
        <v>99.499999999998622</v>
      </c>
      <c r="B999" s="2">
        <f t="shared" si="30"/>
        <v>3.5093649999999514</v>
      </c>
      <c r="C999" s="3">
        <v>0.22</v>
      </c>
      <c r="D999" s="3">
        <v>0.16</v>
      </c>
    </row>
    <row r="1000" spans="1:4" x14ac:dyDescent="0.2">
      <c r="A1000" s="1">
        <f t="shared" si="31"/>
        <v>99.599999999998616</v>
      </c>
      <c r="B1000" s="2">
        <f t="shared" si="30"/>
        <v>3.5128919999999515</v>
      </c>
      <c r="C1000" s="3">
        <v>0.22</v>
      </c>
      <c r="D1000" s="3">
        <v>0.16</v>
      </c>
    </row>
    <row r="1001" spans="1:4" x14ac:dyDescent="0.2">
      <c r="A1001" s="1">
        <f t="shared" si="31"/>
        <v>99.69999999999861</v>
      </c>
      <c r="B1001" s="2">
        <f t="shared" si="30"/>
        <v>3.5164189999999511</v>
      </c>
      <c r="C1001" s="3">
        <v>0.22</v>
      </c>
      <c r="D1001" s="3">
        <v>0.16</v>
      </c>
    </row>
    <row r="1002" spans="1:4" x14ac:dyDescent="0.2">
      <c r="A1002" s="1">
        <f t="shared" si="31"/>
        <v>99.799999999998604</v>
      </c>
      <c r="B1002" s="2">
        <f t="shared" si="30"/>
        <v>3.5199459999999512</v>
      </c>
      <c r="C1002" s="3">
        <v>0.22</v>
      </c>
      <c r="D1002" s="3">
        <v>0.16</v>
      </c>
    </row>
    <row r="1003" spans="1:4" x14ac:dyDescent="0.2">
      <c r="A1003" s="1">
        <f t="shared" si="31"/>
        <v>99.899999999998599</v>
      </c>
      <c r="B1003" s="2">
        <f t="shared" si="30"/>
        <v>3.5234729999999508</v>
      </c>
      <c r="C1003" s="3">
        <v>0.22</v>
      </c>
      <c r="D1003" s="3">
        <v>0.16</v>
      </c>
    </row>
    <row r="1004" spans="1:4" x14ac:dyDescent="0.2">
      <c r="A1004" s="1">
        <f t="shared" si="31"/>
        <v>99.999999999998593</v>
      </c>
      <c r="B1004" s="2">
        <f t="shared" si="30"/>
        <v>3.5269999999999508</v>
      </c>
      <c r="C1004" s="3">
        <v>0.22</v>
      </c>
      <c r="D1004" s="3">
        <v>0.16</v>
      </c>
    </row>
    <row r="1005" spans="1:4" x14ac:dyDescent="0.2">
      <c r="A1005" s="1">
        <f t="shared" si="31"/>
        <v>100.09999999999859</v>
      </c>
      <c r="B1005" s="2">
        <f t="shared" si="30"/>
        <v>3.5305269999999505</v>
      </c>
      <c r="C1005" s="3">
        <v>0.22</v>
      </c>
      <c r="D1005" s="3">
        <v>0.16</v>
      </c>
    </row>
    <row r="1006" spans="1:4" x14ac:dyDescent="0.2">
      <c r="A1006" s="1">
        <f t="shared" si="31"/>
        <v>100.19999999999858</v>
      </c>
      <c r="B1006" s="2">
        <f t="shared" si="30"/>
        <v>3.5340539999999501</v>
      </c>
      <c r="C1006" s="3">
        <v>0.22</v>
      </c>
      <c r="D1006" s="3">
        <v>0.16</v>
      </c>
    </row>
    <row r="1007" spans="1:4" x14ac:dyDescent="0.2">
      <c r="A1007" s="1">
        <f t="shared" si="31"/>
        <v>100.29999999999858</v>
      </c>
      <c r="B1007" s="2">
        <f t="shared" si="30"/>
        <v>3.5375809999999501</v>
      </c>
      <c r="C1007" s="3">
        <v>0.22</v>
      </c>
      <c r="D1007" s="3">
        <v>0.16</v>
      </c>
    </row>
    <row r="1008" spans="1:4" x14ac:dyDescent="0.2">
      <c r="A1008" s="1">
        <f t="shared" si="31"/>
        <v>100.39999999999857</v>
      </c>
      <c r="B1008" s="2">
        <f t="shared" si="30"/>
        <v>3.5411079999999497</v>
      </c>
      <c r="C1008" s="3">
        <v>0.22</v>
      </c>
      <c r="D1008" s="3">
        <v>0.16</v>
      </c>
    </row>
    <row r="1009" spans="1:4" x14ac:dyDescent="0.2">
      <c r="A1009" s="1">
        <f t="shared" si="31"/>
        <v>100.49999999999856</v>
      </c>
      <c r="B1009" s="2">
        <f t="shared" si="30"/>
        <v>3.5446349999999498</v>
      </c>
      <c r="C1009" s="3">
        <v>0.22</v>
      </c>
      <c r="D1009" s="3">
        <v>0.16</v>
      </c>
    </row>
    <row r="1010" spans="1:4" x14ac:dyDescent="0.2">
      <c r="A1010" s="1">
        <f t="shared" si="31"/>
        <v>100.59999999999856</v>
      </c>
      <c r="B1010" s="2">
        <f t="shared" si="30"/>
        <v>3.5481619999999494</v>
      </c>
      <c r="C1010" s="3">
        <v>0.22</v>
      </c>
      <c r="D1010" s="3">
        <v>0.16</v>
      </c>
    </row>
    <row r="1011" spans="1:4" x14ac:dyDescent="0.2">
      <c r="A1011" s="1">
        <f t="shared" si="31"/>
        <v>100.69999999999855</v>
      </c>
      <c r="B1011" s="2">
        <f t="shared" si="30"/>
        <v>3.5516889999999495</v>
      </c>
      <c r="C1011" s="3">
        <v>0.22</v>
      </c>
      <c r="D1011" s="3">
        <v>0.16</v>
      </c>
    </row>
    <row r="1012" spans="1:4" x14ac:dyDescent="0.2">
      <c r="A1012" s="1">
        <f t="shared" si="31"/>
        <v>100.79999999999855</v>
      </c>
      <c r="B1012" s="2">
        <f t="shared" si="30"/>
        <v>3.5552159999999491</v>
      </c>
      <c r="C1012" s="3">
        <v>0.22</v>
      </c>
      <c r="D1012" s="3">
        <v>0.16</v>
      </c>
    </row>
    <row r="1013" spans="1:4" x14ac:dyDescent="0.2">
      <c r="A1013" s="1">
        <f t="shared" si="31"/>
        <v>100.89999999999854</v>
      </c>
      <c r="B1013" s="2">
        <f t="shared" si="30"/>
        <v>3.5587429999999487</v>
      </c>
      <c r="C1013" s="3">
        <v>0.22</v>
      </c>
      <c r="D1013" s="3">
        <v>0.16</v>
      </c>
    </row>
    <row r="1014" spans="1:4" x14ac:dyDescent="0.2">
      <c r="A1014" s="1">
        <f t="shared" si="31"/>
        <v>100.99999999999854</v>
      </c>
      <c r="B1014" s="2">
        <f t="shared" si="30"/>
        <v>3.5622699999999488</v>
      </c>
      <c r="C1014" s="3">
        <v>0.22</v>
      </c>
      <c r="D1014" s="3">
        <v>0.16</v>
      </c>
    </row>
    <row r="1015" spans="1:4" x14ac:dyDescent="0.2">
      <c r="A1015" s="1">
        <f t="shared" si="31"/>
        <v>101.09999999999853</v>
      </c>
      <c r="B1015" s="2">
        <f t="shared" si="30"/>
        <v>3.5657969999999484</v>
      </c>
      <c r="C1015" s="3">
        <v>0.22</v>
      </c>
      <c r="D1015" s="3">
        <v>0.16</v>
      </c>
    </row>
    <row r="1016" spans="1:4" x14ac:dyDescent="0.2">
      <c r="A1016" s="1">
        <f t="shared" si="31"/>
        <v>101.19999999999852</v>
      </c>
      <c r="B1016" s="2">
        <f t="shared" si="30"/>
        <v>3.5693239999999484</v>
      </c>
      <c r="C1016" s="3">
        <v>0.22</v>
      </c>
      <c r="D1016" s="3">
        <v>0.16</v>
      </c>
    </row>
    <row r="1017" spans="1:4" x14ac:dyDescent="0.2">
      <c r="A1017" s="1">
        <f t="shared" si="31"/>
        <v>101.29999999999852</v>
      </c>
      <c r="B1017" s="2">
        <f t="shared" si="30"/>
        <v>3.572850999999948</v>
      </c>
      <c r="C1017" s="3">
        <v>0.22</v>
      </c>
      <c r="D1017" s="3">
        <v>0.16</v>
      </c>
    </row>
    <row r="1018" spans="1:4" x14ac:dyDescent="0.2">
      <c r="A1018" s="1">
        <f t="shared" si="31"/>
        <v>101.39999999999851</v>
      </c>
      <c r="B1018" s="2">
        <f t="shared" si="30"/>
        <v>3.5763779999999477</v>
      </c>
      <c r="C1018" s="3">
        <v>0.22</v>
      </c>
      <c r="D1018" s="3">
        <v>0.16</v>
      </c>
    </row>
    <row r="1019" spans="1:4" x14ac:dyDescent="0.2">
      <c r="A1019" s="1">
        <f t="shared" si="31"/>
        <v>101.49999999999851</v>
      </c>
      <c r="B1019" s="2">
        <f t="shared" si="30"/>
        <v>3.5799049999999477</v>
      </c>
      <c r="C1019" s="3">
        <v>0.22</v>
      </c>
      <c r="D1019" s="3">
        <v>0.16</v>
      </c>
    </row>
    <row r="1020" spans="1:4" x14ac:dyDescent="0.2">
      <c r="A1020" s="1">
        <f t="shared" si="31"/>
        <v>101.5999999999985</v>
      </c>
      <c r="B1020" s="2">
        <f t="shared" si="30"/>
        <v>3.5834319999999473</v>
      </c>
      <c r="C1020" s="3">
        <v>0.22</v>
      </c>
      <c r="D1020" s="3">
        <v>0.16</v>
      </c>
    </row>
    <row r="1021" spans="1:4" x14ac:dyDescent="0.2">
      <c r="A1021" s="1">
        <f t="shared" si="31"/>
        <v>101.6999999999985</v>
      </c>
      <c r="B1021" s="2">
        <f t="shared" si="30"/>
        <v>3.5869589999999474</v>
      </c>
      <c r="C1021" s="3">
        <v>0.22</v>
      </c>
      <c r="D1021" s="3">
        <v>0.16</v>
      </c>
    </row>
    <row r="1022" spans="1:4" x14ac:dyDescent="0.2">
      <c r="A1022" s="1">
        <f t="shared" si="31"/>
        <v>101.79999999999849</v>
      </c>
      <c r="B1022" s="2">
        <f t="shared" si="30"/>
        <v>3.590485999999947</v>
      </c>
      <c r="C1022" s="3">
        <v>0.22</v>
      </c>
      <c r="D1022" s="3">
        <v>0.16</v>
      </c>
    </row>
    <row r="1023" spans="1:4" x14ac:dyDescent="0.2">
      <c r="A1023" s="1">
        <f t="shared" si="31"/>
        <v>101.89999999999849</v>
      </c>
      <c r="B1023" s="2">
        <f t="shared" si="30"/>
        <v>3.5940129999999471</v>
      </c>
      <c r="C1023" s="3">
        <v>0.22</v>
      </c>
      <c r="D1023" s="3">
        <v>0.16</v>
      </c>
    </row>
    <row r="1024" spans="1:4" x14ac:dyDescent="0.2">
      <c r="A1024" s="1">
        <f t="shared" si="31"/>
        <v>101.99999999999848</v>
      </c>
      <c r="B1024" s="2">
        <f t="shared" si="30"/>
        <v>3.5975399999999467</v>
      </c>
      <c r="C1024" s="3">
        <v>0.22</v>
      </c>
      <c r="D1024" s="3">
        <v>0.16</v>
      </c>
    </row>
    <row r="1025" spans="1:4" x14ac:dyDescent="0.2">
      <c r="A1025" s="1">
        <f t="shared" si="31"/>
        <v>102.09999999999847</v>
      </c>
      <c r="B1025" s="2">
        <f t="shared" si="30"/>
        <v>3.6010669999999463</v>
      </c>
      <c r="C1025" s="3">
        <v>0.22</v>
      </c>
      <c r="D1025" s="3">
        <v>0.16</v>
      </c>
    </row>
    <row r="1026" spans="1:4" x14ac:dyDescent="0.2">
      <c r="A1026" s="1">
        <f t="shared" si="31"/>
        <v>102.19999999999847</v>
      </c>
      <c r="B1026" s="2">
        <f t="shared" si="30"/>
        <v>3.6045939999999463</v>
      </c>
      <c r="C1026" s="3">
        <v>0.22</v>
      </c>
      <c r="D1026" s="3">
        <v>0.16</v>
      </c>
    </row>
    <row r="1027" spans="1:4" x14ac:dyDescent="0.2">
      <c r="A1027" s="1">
        <f t="shared" si="31"/>
        <v>102.29999999999846</v>
      </c>
      <c r="B1027" s="2">
        <f t="shared" si="30"/>
        <v>3.608120999999946</v>
      </c>
      <c r="C1027" s="3">
        <v>0.22</v>
      </c>
      <c r="D1027" s="3">
        <v>0.16</v>
      </c>
    </row>
    <row r="1028" spans="1:4" x14ac:dyDescent="0.2">
      <c r="A1028" s="1">
        <f t="shared" si="31"/>
        <v>102.39999999999846</v>
      </c>
      <c r="B1028" s="2">
        <f t="shared" si="30"/>
        <v>3.611647999999946</v>
      </c>
      <c r="C1028" s="3">
        <v>0.22</v>
      </c>
      <c r="D1028" s="3">
        <v>0.16</v>
      </c>
    </row>
    <row r="1029" spans="1:4" x14ac:dyDescent="0.2">
      <c r="A1029" s="1">
        <f t="shared" si="31"/>
        <v>102.49999999999845</v>
      </c>
      <c r="B1029" s="2">
        <f t="shared" ref="B1029:B1092" si="32">A1029*0.03527</f>
        <v>3.6151749999999456</v>
      </c>
      <c r="C1029" s="3">
        <v>0.22</v>
      </c>
      <c r="D1029" s="3">
        <v>0.16</v>
      </c>
    </row>
    <row r="1030" spans="1:4" x14ac:dyDescent="0.2">
      <c r="A1030" s="1">
        <f t="shared" ref="A1030:A1093" si="33">A1029+0.1</f>
        <v>102.59999999999845</v>
      </c>
      <c r="B1030" s="2">
        <f t="shared" si="32"/>
        <v>3.6187019999999452</v>
      </c>
      <c r="C1030" s="3">
        <v>0.22</v>
      </c>
      <c r="D1030" s="3">
        <v>0.16</v>
      </c>
    </row>
    <row r="1031" spans="1:4" x14ac:dyDescent="0.2">
      <c r="A1031" s="1">
        <f t="shared" si="33"/>
        <v>102.69999999999844</v>
      </c>
      <c r="B1031" s="2">
        <f t="shared" si="32"/>
        <v>3.6222289999999453</v>
      </c>
      <c r="C1031" s="3">
        <v>0.22</v>
      </c>
      <c r="D1031" s="3">
        <v>0.16</v>
      </c>
    </row>
    <row r="1032" spans="1:4" x14ac:dyDescent="0.2">
      <c r="A1032" s="1">
        <f t="shared" si="33"/>
        <v>102.79999999999843</v>
      </c>
      <c r="B1032" s="2">
        <f t="shared" si="32"/>
        <v>3.6257559999999449</v>
      </c>
      <c r="C1032" s="3">
        <v>0.22</v>
      </c>
      <c r="D1032" s="3">
        <v>0.16</v>
      </c>
    </row>
    <row r="1033" spans="1:4" x14ac:dyDescent="0.2">
      <c r="A1033" s="1">
        <f t="shared" si="33"/>
        <v>102.89999999999843</v>
      </c>
      <c r="B1033" s="2">
        <f t="shared" si="32"/>
        <v>3.629282999999945</v>
      </c>
      <c r="C1033" s="3">
        <v>0.22</v>
      </c>
      <c r="D1033" s="3">
        <v>0.16</v>
      </c>
    </row>
    <row r="1034" spans="1:4" x14ac:dyDescent="0.2">
      <c r="A1034" s="1">
        <f t="shared" si="33"/>
        <v>102.99999999999842</v>
      </c>
      <c r="B1034" s="2">
        <f t="shared" si="32"/>
        <v>3.6328099999999446</v>
      </c>
      <c r="C1034" s="3">
        <v>0.22</v>
      </c>
      <c r="D1034" s="3">
        <v>0.16</v>
      </c>
    </row>
    <row r="1035" spans="1:4" x14ac:dyDescent="0.2">
      <c r="A1035" s="1">
        <f t="shared" si="33"/>
        <v>103.09999999999842</v>
      </c>
      <c r="B1035" s="2">
        <f t="shared" si="32"/>
        <v>3.6363369999999446</v>
      </c>
      <c r="C1035" s="3">
        <v>0.22</v>
      </c>
      <c r="D1035" s="3">
        <v>0.16</v>
      </c>
    </row>
    <row r="1036" spans="1:4" x14ac:dyDescent="0.2">
      <c r="A1036" s="1">
        <f t="shared" si="33"/>
        <v>103.19999999999841</v>
      </c>
      <c r="B1036" s="2">
        <f t="shared" si="32"/>
        <v>3.6398639999999443</v>
      </c>
      <c r="C1036" s="3">
        <v>0.22</v>
      </c>
      <c r="D1036" s="3">
        <v>0.16</v>
      </c>
    </row>
    <row r="1037" spans="1:4" x14ac:dyDescent="0.2">
      <c r="A1037" s="1">
        <f t="shared" si="33"/>
        <v>103.29999999999841</v>
      </c>
      <c r="B1037" s="2">
        <f t="shared" si="32"/>
        <v>3.6433909999999439</v>
      </c>
      <c r="C1037" s="3">
        <v>0.22</v>
      </c>
      <c r="D1037" s="3">
        <v>0.16</v>
      </c>
    </row>
    <row r="1038" spans="1:4" x14ac:dyDescent="0.2">
      <c r="A1038" s="1">
        <f t="shared" si="33"/>
        <v>103.3999999999984</v>
      </c>
      <c r="B1038" s="2">
        <f t="shared" si="32"/>
        <v>3.6469179999999439</v>
      </c>
      <c r="C1038" s="3">
        <v>0.22</v>
      </c>
      <c r="D1038" s="3">
        <v>0.16</v>
      </c>
    </row>
    <row r="1039" spans="1:4" x14ac:dyDescent="0.2">
      <c r="A1039" s="1">
        <f t="shared" si="33"/>
        <v>103.49999999999839</v>
      </c>
      <c r="B1039" s="2">
        <f t="shared" si="32"/>
        <v>3.6504449999999435</v>
      </c>
      <c r="C1039" s="3">
        <v>0.22</v>
      </c>
      <c r="D1039" s="3">
        <v>0.16</v>
      </c>
    </row>
    <row r="1040" spans="1:4" x14ac:dyDescent="0.2">
      <c r="A1040" s="1">
        <f t="shared" si="33"/>
        <v>103.59999999999839</v>
      </c>
      <c r="B1040" s="2">
        <f t="shared" si="32"/>
        <v>3.6539719999999436</v>
      </c>
      <c r="C1040" s="3">
        <v>0.22</v>
      </c>
      <c r="D1040" s="3">
        <v>0.16</v>
      </c>
    </row>
    <row r="1041" spans="1:4" x14ac:dyDescent="0.2">
      <c r="A1041" s="1">
        <f t="shared" si="33"/>
        <v>103.69999999999838</v>
      </c>
      <c r="B1041" s="2">
        <f t="shared" si="32"/>
        <v>3.6574989999999432</v>
      </c>
      <c r="C1041" s="3">
        <v>0.22</v>
      </c>
      <c r="D1041" s="3">
        <v>0.16</v>
      </c>
    </row>
    <row r="1042" spans="1:4" x14ac:dyDescent="0.2">
      <c r="A1042" s="1">
        <f t="shared" si="33"/>
        <v>103.79999999999838</v>
      </c>
      <c r="B1042" s="2">
        <f t="shared" si="32"/>
        <v>3.6610259999999428</v>
      </c>
      <c r="C1042" s="3">
        <v>0.22</v>
      </c>
      <c r="D1042" s="3">
        <v>0.16</v>
      </c>
    </row>
    <row r="1043" spans="1:4" x14ac:dyDescent="0.2">
      <c r="A1043" s="1">
        <f t="shared" si="33"/>
        <v>103.89999999999837</v>
      </c>
      <c r="B1043" s="2">
        <f t="shared" si="32"/>
        <v>3.6645529999999429</v>
      </c>
      <c r="C1043" s="3">
        <v>0.22</v>
      </c>
      <c r="D1043" s="3">
        <v>0.16</v>
      </c>
    </row>
    <row r="1044" spans="1:4" x14ac:dyDescent="0.2">
      <c r="A1044" s="1">
        <f t="shared" si="33"/>
        <v>103.99999999999837</v>
      </c>
      <c r="B1044" s="2">
        <f t="shared" si="32"/>
        <v>3.6680799999999425</v>
      </c>
      <c r="C1044" s="3">
        <v>0.22</v>
      </c>
      <c r="D1044" s="3">
        <v>0.16</v>
      </c>
    </row>
    <row r="1045" spans="1:4" x14ac:dyDescent="0.2">
      <c r="A1045" s="1">
        <f t="shared" si="33"/>
        <v>104.09999999999836</v>
      </c>
      <c r="B1045" s="2">
        <f t="shared" si="32"/>
        <v>3.6716069999999426</v>
      </c>
      <c r="C1045" s="3">
        <v>0.22</v>
      </c>
      <c r="D1045" s="3">
        <v>0.16</v>
      </c>
    </row>
    <row r="1046" spans="1:4" x14ac:dyDescent="0.2">
      <c r="A1046" s="1">
        <f t="shared" si="33"/>
        <v>104.19999999999835</v>
      </c>
      <c r="B1046" s="2">
        <f t="shared" si="32"/>
        <v>3.6751339999999422</v>
      </c>
      <c r="C1046" s="3">
        <v>0.22</v>
      </c>
      <c r="D1046" s="3">
        <v>0.16</v>
      </c>
    </row>
    <row r="1047" spans="1:4" x14ac:dyDescent="0.2">
      <c r="A1047" s="1">
        <f t="shared" si="33"/>
        <v>104.29999999999835</v>
      </c>
      <c r="B1047" s="2">
        <f t="shared" si="32"/>
        <v>3.6786609999999422</v>
      </c>
      <c r="C1047" s="3">
        <v>0.22</v>
      </c>
      <c r="D1047" s="3">
        <v>0.16</v>
      </c>
    </row>
    <row r="1048" spans="1:4" x14ac:dyDescent="0.2">
      <c r="A1048" s="1">
        <f t="shared" si="33"/>
        <v>104.39999999999834</v>
      </c>
      <c r="B1048" s="2">
        <f t="shared" si="32"/>
        <v>3.6821879999999418</v>
      </c>
      <c r="C1048" s="3">
        <v>0.22</v>
      </c>
      <c r="D1048" s="3">
        <v>0.16</v>
      </c>
    </row>
    <row r="1049" spans="1:4" x14ac:dyDescent="0.2">
      <c r="A1049" s="1">
        <f t="shared" si="33"/>
        <v>104.49999999999834</v>
      </c>
      <c r="B1049" s="2">
        <f t="shared" si="32"/>
        <v>3.6857149999999415</v>
      </c>
      <c r="C1049" s="3">
        <v>0.22</v>
      </c>
      <c r="D1049" s="3">
        <v>0.16</v>
      </c>
    </row>
    <row r="1050" spans="1:4" x14ac:dyDescent="0.2">
      <c r="A1050" s="1">
        <f t="shared" si="33"/>
        <v>104.59999999999833</v>
      </c>
      <c r="B1050" s="2">
        <f t="shared" si="32"/>
        <v>3.6892419999999415</v>
      </c>
      <c r="C1050" s="3">
        <v>0.22</v>
      </c>
      <c r="D1050" s="3">
        <v>0.16</v>
      </c>
    </row>
    <row r="1051" spans="1:4" x14ac:dyDescent="0.2">
      <c r="A1051" s="1">
        <f t="shared" si="33"/>
        <v>104.69999999999833</v>
      </c>
      <c r="B1051" s="2">
        <f t="shared" si="32"/>
        <v>3.6927689999999411</v>
      </c>
      <c r="C1051" s="3">
        <v>0.22</v>
      </c>
      <c r="D1051" s="3">
        <v>0.16</v>
      </c>
    </row>
    <row r="1052" spans="1:4" x14ac:dyDescent="0.2">
      <c r="A1052" s="1">
        <f t="shared" si="33"/>
        <v>104.79999999999832</v>
      </c>
      <c r="B1052" s="2">
        <f t="shared" si="32"/>
        <v>3.6962959999999412</v>
      </c>
      <c r="C1052" s="3">
        <v>0.22</v>
      </c>
      <c r="D1052" s="3">
        <v>0.16</v>
      </c>
    </row>
    <row r="1053" spans="1:4" x14ac:dyDescent="0.2">
      <c r="A1053" s="1">
        <f t="shared" si="33"/>
        <v>104.89999999999831</v>
      </c>
      <c r="B1053" s="2">
        <f t="shared" si="32"/>
        <v>3.6998229999999408</v>
      </c>
      <c r="C1053" s="3">
        <v>0.22</v>
      </c>
      <c r="D1053" s="3">
        <v>0.16</v>
      </c>
    </row>
    <row r="1054" spans="1:4" x14ac:dyDescent="0.2">
      <c r="A1054" s="1">
        <f t="shared" si="33"/>
        <v>104.99999999999831</v>
      </c>
      <c r="B1054" s="2">
        <f t="shared" si="32"/>
        <v>3.7033499999999409</v>
      </c>
      <c r="C1054" s="3">
        <v>0.22</v>
      </c>
      <c r="D1054" s="3">
        <v>0.16</v>
      </c>
    </row>
    <row r="1055" spans="1:4" x14ac:dyDescent="0.2">
      <c r="A1055" s="1">
        <f t="shared" si="33"/>
        <v>105.0999999999983</v>
      </c>
      <c r="B1055" s="2">
        <f t="shared" si="32"/>
        <v>3.7068769999999405</v>
      </c>
      <c r="C1055" s="3">
        <v>0.22</v>
      </c>
      <c r="D1055" s="3">
        <v>0.16</v>
      </c>
    </row>
    <row r="1056" spans="1:4" x14ac:dyDescent="0.2">
      <c r="A1056" s="1">
        <f t="shared" si="33"/>
        <v>105.1999999999983</v>
      </c>
      <c r="B1056" s="2">
        <f t="shared" si="32"/>
        <v>3.7104039999999401</v>
      </c>
      <c r="C1056" s="3">
        <v>0.22</v>
      </c>
      <c r="D1056" s="3">
        <v>0.16</v>
      </c>
    </row>
    <row r="1057" spans="1:4" x14ac:dyDescent="0.2">
      <c r="A1057" s="1">
        <f t="shared" si="33"/>
        <v>105.29999999999829</v>
      </c>
      <c r="B1057" s="2">
        <f t="shared" si="32"/>
        <v>3.7139309999999401</v>
      </c>
      <c r="C1057" s="3">
        <v>0.22</v>
      </c>
      <c r="D1057" s="3">
        <v>0.16</v>
      </c>
    </row>
    <row r="1058" spans="1:4" x14ac:dyDescent="0.2">
      <c r="A1058" s="1">
        <f t="shared" si="33"/>
        <v>105.39999999999829</v>
      </c>
      <c r="B1058" s="2">
        <f t="shared" si="32"/>
        <v>3.7174579999999398</v>
      </c>
      <c r="C1058" s="3">
        <v>0.22</v>
      </c>
      <c r="D1058" s="3">
        <v>0.16</v>
      </c>
    </row>
    <row r="1059" spans="1:4" x14ac:dyDescent="0.2">
      <c r="A1059" s="1">
        <f t="shared" si="33"/>
        <v>105.49999999999828</v>
      </c>
      <c r="B1059" s="2">
        <f t="shared" si="32"/>
        <v>3.7209849999999398</v>
      </c>
      <c r="C1059" s="3">
        <v>0.22</v>
      </c>
      <c r="D1059" s="3">
        <v>0.16</v>
      </c>
    </row>
    <row r="1060" spans="1:4" x14ac:dyDescent="0.2">
      <c r="A1060" s="1">
        <f t="shared" si="33"/>
        <v>105.59999999999827</v>
      </c>
      <c r="B1060" s="2">
        <f t="shared" si="32"/>
        <v>3.7245119999999394</v>
      </c>
      <c r="C1060" s="3">
        <v>0.22</v>
      </c>
      <c r="D1060" s="3">
        <v>0.16</v>
      </c>
    </row>
    <row r="1061" spans="1:4" x14ac:dyDescent="0.2">
      <c r="A1061" s="1">
        <f t="shared" si="33"/>
        <v>105.69999999999827</v>
      </c>
      <c r="B1061" s="2">
        <f t="shared" si="32"/>
        <v>3.728038999999939</v>
      </c>
      <c r="C1061" s="3">
        <v>0.22</v>
      </c>
      <c r="D1061" s="3">
        <v>0.16</v>
      </c>
    </row>
    <row r="1062" spans="1:4" x14ac:dyDescent="0.2">
      <c r="A1062" s="1">
        <f t="shared" si="33"/>
        <v>105.79999999999826</v>
      </c>
      <c r="B1062" s="2">
        <f t="shared" si="32"/>
        <v>3.7315659999999391</v>
      </c>
      <c r="C1062" s="3">
        <v>0.22</v>
      </c>
      <c r="D1062" s="3">
        <v>0.16</v>
      </c>
    </row>
    <row r="1063" spans="1:4" x14ac:dyDescent="0.2">
      <c r="A1063" s="1">
        <f t="shared" si="33"/>
        <v>105.89999999999826</v>
      </c>
      <c r="B1063" s="2">
        <f t="shared" si="32"/>
        <v>3.7350929999999387</v>
      </c>
      <c r="C1063" s="3">
        <v>0.22</v>
      </c>
      <c r="D1063" s="3">
        <v>0.16</v>
      </c>
    </row>
    <row r="1064" spans="1:4" x14ac:dyDescent="0.2">
      <c r="A1064" s="1">
        <f t="shared" si="33"/>
        <v>105.99999999999825</v>
      </c>
      <c r="B1064" s="2">
        <f t="shared" si="32"/>
        <v>3.7386199999999388</v>
      </c>
      <c r="C1064" s="3">
        <v>0.22</v>
      </c>
      <c r="D1064" s="3">
        <v>0.16</v>
      </c>
    </row>
    <row r="1065" spans="1:4" x14ac:dyDescent="0.2">
      <c r="A1065" s="1">
        <f t="shared" si="33"/>
        <v>106.09999999999825</v>
      </c>
      <c r="B1065" s="2">
        <f t="shared" si="32"/>
        <v>3.7421469999999384</v>
      </c>
      <c r="C1065" s="3">
        <v>0.22</v>
      </c>
      <c r="D1065" s="3">
        <v>0.16</v>
      </c>
    </row>
    <row r="1066" spans="1:4" x14ac:dyDescent="0.2">
      <c r="A1066" s="1">
        <f t="shared" si="33"/>
        <v>106.19999999999824</v>
      </c>
      <c r="B1066" s="2">
        <f t="shared" si="32"/>
        <v>3.7456739999999384</v>
      </c>
      <c r="C1066" s="3">
        <v>0.25</v>
      </c>
      <c r="D1066" s="3">
        <v>0.19</v>
      </c>
    </row>
    <row r="1067" spans="1:4" x14ac:dyDescent="0.2">
      <c r="A1067" s="1">
        <f t="shared" si="33"/>
        <v>106.29999999999824</v>
      </c>
      <c r="B1067" s="2">
        <f t="shared" si="32"/>
        <v>3.7492009999999381</v>
      </c>
      <c r="C1067" s="3">
        <v>0.25</v>
      </c>
      <c r="D1067" s="3">
        <v>0.19</v>
      </c>
    </row>
    <row r="1068" spans="1:4" x14ac:dyDescent="0.2">
      <c r="A1068" s="1">
        <f t="shared" si="33"/>
        <v>106.39999999999823</v>
      </c>
      <c r="B1068" s="2">
        <f t="shared" si="32"/>
        <v>3.7527279999999377</v>
      </c>
      <c r="C1068" s="3">
        <v>0.25</v>
      </c>
      <c r="D1068" s="3">
        <v>0.19</v>
      </c>
    </row>
    <row r="1069" spans="1:4" x14ac:dyDescent="0.2">
      <c r="A1069" s="1">
        <f t="shared" si="33"/>
        <v>106.49999999999822</v>
      </c>
      <c r="B1069" s="2">
        <f t="shared" si="32"/>
        <v>3.7562549999999377</v>
      </c>
      <c r="C1069" s="3">
        <v>0.25</v>
      </c>
      <c r="D1069" s="3">
        <v>0.19</v>
      </c>
    </row>
    <row r="1070" spans="1:4" x14ac:dyDescent="0.2">
      <c r="A1070" s="1">
        <f t="shared" si="33"/>
        <v>106.59999999999822</v>
      </c>
      <c r="B1070" s="2">
        <f t="shared" si="32"/>
        <v>3.7597819999999373</v>
      </c>
      <c r="C1070" s="3">
        <v>0.25</v>
      </c>
      <c r="D1070" s="3">
        <v>0.19</v>
      </c>
    </row>
    <row r="1071" spans="1:4" x14ac:dyDescent="0.2">
      <c r="A1071" s="1">
        <f t="shared" si="33"/>
        <v>106.69999999999821</v>
      </c>
      <c r="B1071" s="2">
        <f t="shared" si="32"/>
        <v>3.7633089999999374</v>
      </c>
      <c r="C1071" s="3">
        <v>0.25</v>
      </c>
      <c r="D1071" s="3">
        <v>0.19</v>
      </c>
    </row>
    <row r="1072" spans="1:4" x14ac:dyDescent="0.2">
      <c r="A1072" s="1">
        <f t="shared" si="33"/>
        <v>106.79999999999821</v>
      </c>
      <c r="B1072" s="2">
        <f t="shared" si="32"/>
        <v>3.766835999999937</v>
      </c>
      <c r="C1072" s="3">
        <v>0.25</v>
      </c>
      <c r="D1072" s="3">
        <v>0.19</v>
      </c>
    </row>
    <row r="1073" spans="1:4" x14ac:dyDescent="0.2">
      <c r="A1073" s="1">
        <f t="shared" si="33"/>
        <v>106.8999999999982</v>
      </c>
      <c r="B1073" s="2">
        <f t="shared" si="32"/>
        <v>3.7703629999999366</v>
      </c>
      <c r="C1073" s="3">
        <v>0.25</v>
      </c>
      <c r="D1073" s="3">
        <v>0.19</v>
      </c>
    </row>
    <row r="1074" spans="1:4" x14ac:dyDescent="0.2">
      <c r="A1074" s="1">
        <f t="shared" si="33"/>
        <v>106.9999999999982</v>
      </c>
      <c r="B1074" s="2">
        <f t="shared" si="32"/>
        <v>3.7738899999999367</v>
      </c>
      <c r="C1074" s="3">
        <v>0.25</v>
      </c>
      <c r="D1074" s="3">
        <v>0.19</v>
      </c>
    </row>
    <row r="1075" spans="1:4" x14ac:dyDescent="0.2">
      <c r="A1075" s="1">
        <f t="shared" si="33"/>
        <v>107.09999999999819</v>
      </c>
      <c r="B1075" s="2">
        <f t="shared" si="32"/>
        <v>3.7774169999999363</v>
      </c>
      <c r="C1075" s="3">
        <v>0.25</v>
      </c>
      <c r="D1075" s="3">
        <v>0.19</v>
      </c>
    </row>
    <row r="1076" spans="1:4" x14ac:dyDescent="0.2">
      <c r="A1076" s="1">
        <f t="shared" si="33"/>
        <v>107.19999999999818</v>
      </c>
      <c r="B1076" s="2">
        <f t="shared" si="32"/>
        <v>3.7809439999999364</v>
      </c>
      <c r="C1076" s="3">
        <v>0.25</v>
      </c>
      <c r="D1076" s="3">
        <v>0.19</v>
      </c>
    </row>
    <row r="1077" spans="1:4" x14ac:dyDescent="0.2">
      <c r="A1077" s="1">
        <f t="shared" si="33"/>
        <v>107.29999999999818</v>
      </c>
      <c r="B1077" s="2">
        <f t="shared" si="32"/>
        <v>3.784470999999936</v>
      </c>
      <c r="C1077" s="3">
        <v>0.25</v>
      </c>
      <c r="D1077" s="3">
        <v>0.19</v>
      </c>
    </row>
    <row r="1078" spans="1:4" x14ac:dyDescent="0.2">
      <c r="A1078" s="1">
        <f t="shared" si="33"/>
        <v>107.39999999999817</v>
      </c>
      <c r="B1078" s="2">
        <f t="shared" si="32"/>
        <v>3.787997999999936</v>
      </c>
      <c r="C1078" s="3">
        <v>0.25</v>
      </c>
      <c r="D1078" s="3">
        <v>0.19</v>
      </c>
    </row>
    <row r="1079" spans="1:4" x14ac:dyDescent="0.2">
      <c r="A1079" s="1">
        <f t="shared" si="33"/>
        <v>107.49999999999817</v>
      </c>
      <c r="B1079" s="2">
        <f t="shared" si="32"/>
        <v>3.7915249999999356</v>
      </c>
      <c r="C1079" s="3">
        <v>0.25</v>
      </c>
      <c r="D1079" s="3">
        <v>0.19</v>
      </c>
    </row>
    <row r="1080" spans="1:4" x14ac:dyDescent="0.2">
      <c r="A1080" s="1">
        <f t="shared" si="33"/>
        <v>107.59999999999816</v>
      </c>
      <c r="B1080" s="2">
        <f t="shared" si="32"/>
        <v>3.7950519999999353</v>
      </c>
      <c r="C1080" s="3">
        <v>0.25</v>
      </c>
      <c r="D1080" s="3">
        <v>0.19</v>
      </c>
    </row>
    <row r="1081" spans="1:4" x14ac:dyDescent="0.2">
      <c r="A1081" s="1">
        <f t="shared" si="33"/>
        <v>107.69999999999816</v>
      </c>
      <c r="B1081" s="2">
        <f t="shared" si="32"/>
        <v>3.7985789999999353</v>
      </c>
      <c r="C1081" s="3">
        <v>0.25</v>
      </c>
      <c r="D1081" s="3">
        <v>0.19</v>
      </c>
    </row>
    <row r="1082" spans="1:4" x14ac:dyDescent="0.2">
      <c r="A1082" s="1">
        <f t="shared" si="33"/>
        <v>107.79999999999815</v>
      </c>
      <c r="B1082" s="2">
        <f t="shared" si="32"/>
        <v>3.8021059999999349</v>
      </c>
      <c r="C1082" s="3">
        <v>0.25</v>
      </c>
      <c r="D1082" s="3">
        <v>0.19</v>
      </c>
    </row>
    <row r="1083" spans="1:4" x14ac:dyDescent="0.2">
      <c r="A1083" s="1">
        <f t="shared" si="33"/>
        <v>107.89999999999814</v>
      </c>
      <c r="B1083" s="2">
        <f t="shared" si="32"/>
        <v>3.805632999999935</v>
      </c>
      <c r="C1083" s="3">
        <v>0.25</v>
      </c>
      <c r="D1083" s="3">
        <v>0.19</v>
      </c>
    </row>
    <row r="1084" spans="1:4" x14ac:dyDescent="0.2">
      <c r="A1084" s="1">
        <f t="shared" si="33"/>
        <v>107.99999999999814</v>
      </c>
      <c r="B1084" s="2">
        <f t="shared" si="32"/>
        <v>3.8091599999999346</v>
      </c>
      <c r="C1084" s="3">
        <v>0.25</v>
      </c>
      <c r="D1084" s="3">
        <v>0.19</v>
      </c>
    </row>
    <row r="1085" spans="1:4" x14ac:dyDescent="0.2">
      <c r="A1085" s="1">
        <f t="shared" si="33"/>
        <v>108.09999999999813</v>
      </c>
      <c r="B1085" s="2">
        <f t="shared" si="32"/>
        <v>3.8126869999999347</v>
      </c>
      <c r="C1085" s="3">
        <v>0.25</v>
      </c>
      <c r="D1085" s="3">
        <v>0.19</v>
      </c>
    </row>
    <row r="1086" spans="1:4" x14ac:dyDescent="0.2">
      <c r="A1086" s="1">
        <f t="shared" si="33"/>
        <v>108.19999999999813</v>
      </c>
      <c r="B1086" s="2">
        <f t="shared" si="32"/>
        <v>3.8162139999999343</v>
      </c>
      <c r="C1086" s="3">
        <v>0.25</v>
      </c>
      <c r="D1086" s="3">
        <v>0.19</v>
      </c>
    </row>
    <row r="1087" spans="1:4" x14ac:dyDescent="0.2">
      <c r="A1087" s="1">
        <f t="shared" si="33"/>
        <v>108.29999999999812</v>
      </c>
      <c r="B1087" s="2">
        <f t="shared" si="32"/>
        <v>3.8197409999999339</v>
      </c>
      <c r="C1087" s="3">
        <v>0.25</v>
      </c>
      <c r="D1087" s="3">
        <v>0.19</v>
      </c>
    </row>
    <row r="1088" spans="1:4" x14ac:dyDescent="0.2">
      <c r="A1088" s="1">
        <f t="shared" si="33"/>
        <v>108.39999999999812</v>
      </c>
      <c r="B1088" s="2">
        <f t="shared" si="32"/>
        <v>3.8232679999999339</v>
      </c>
      <c r="C1088" s="3">
        <v>0.25</v>
      </c>
      <c r="D1088" s="3">
        <v>0.19</v>
      </c>
    </row>
    <row r="1089" spans="1:4" x14ac:dyDescent="0.2">
      <c r="A1089" s="1">
        <f t="shared" si="33"/>
        <v>108.49999999999811</v>
      </c>
      <c r="B1089" s="2">
        <f t="shared" si="32"/>
        <v>3.8267949999999336</v>
      </c>
      <c r="C1089" s="3">
        <v>0.25</v>
      </c>
      <c r="D1089" s="3">
        <v>0.19</v>
      </c>
    </row>
    <row r="1090" spans="1:4" x14ac:dyDescent="0.2">
      <c r="A1090" s="1">
        <f t="shared" si="33"/>
        <v>108.5999999999981</v>
      </c>
      <c r="B1090" s="2">
        <f t="shared" si="32"/>
        <v>3.8303219999999336</v>
      </c>
      <c r="C1090" s="3">
        <v>0.25</v>
      </c>
      <c r="D1090" s="3">
        <v>0.19</v>
      </c>
    </row>
    <row r="1091" spans="1:4" x14ac:dyDescent="0.2">
      <c r="A1091" s="1">
        <f t="shared" si="33"/>
        <v>108.6999999999981</v>
      </c>
      <c r="B1091" s="2">
        <f t="shared" si="32"/>
        <v>3.8338489999999332</v>
      </c>
      <c r="C1091" s="3">
        <v>0.25</v>
      </c>
      <c r="D1091" s="3">
        <v>0.19</v>
      </c>
    </row>
    <row r="1092" spans="1:4" x14ac:dyDescent="0.2">
      <c r="A1092" s="1">
        <f t="shared" si="33"/>
        <v>108.79999999999809</v>
      </c>
      <c r="B1092" s="2">
        <f t="shared" si="32"/>
        <v>3.8373759999999328</v>
      </c>
      <c r="C1092" s="3">
        <v>0.25</v>
      </c>
      <c r="D1092" s="3">
        <v>0.19</v>
      </c>
    </row>
    <row r="1093" spans="1:4" x14ac:dyDescent="0.2">
      <c r="A1093" s="1">
        <f t="shared" si="33"/>
        <v>108.89999999999809</v>
      </c>
      <c r="B1093" s="2">
        <f t="shared" ref="B1093:B1156" si="34">A1093*0.03527</f>
        <v>3.8409029999999329</v>
      </c>
      <c r="C1093" s="3">
        <v>0.25</v>
      </c>
      <c r="D1093" s="3">
        <v>0.19</v>
      </c>
    </row>
    <row r="1094" spans="1:4" x14ac:dyDescent="0.2">
      <c r="A1094" s="1">
        <f t="shared" ref="A1094:A1157" si="35">A1093+0.1</f>
        <v>108.99999999999808</v>
      </c>
      <c r="B1094" s="2">
        <f t="shared" si="34"/>
        <v>3.8444299999999325</v>
      </c>
      <c r="C1094" s="3">
        <v>0.25</v>
      </c>
      <c r="D1094" s="3">
        <v>0.19</v>
      </c>
    </row>
    <row r="1095" spans="1:4" x14ac:dyDescent="0.2">
      <c r="A1095" s="1">
        <f t="shared" si="35"/>
        <v>109.09999999999808</v>
      </c>
      <c r="B1095" s="2">
        <f t="shared" si="34"/>
        <v>3.8479569999999326</v>
      </c>
      <c r="C1095" s="3">
        <v>0.25</v>
      </c>
      <c r="D1095" s="3">
        <v>0.19</v>
      </c>
    </row>
    <row r="1096" spans="1:4" x14ac:dyDescent="0.2">
      <c r="A1096" s="1">
        <f t="shared" si="35"/>
        <v>109.19999999999807</v>
      </c>
      <c r="B1096" s="2">
        <f t="shared" si="34"/>
        <v>3.8514839999999322</v>
      </c>
      <c r="C1096" s="3">
        <v>0.25</v>
      </c>
      <c r="D1096" s="3">
        <v>0.19</v>
      </c>
    </row>
    <row r="1097" spans="1:4" x14ac:dyDescent="0.2">
      <c r="A1097" s="1">
        <f t="shared" si="35"/>
        <v>109.29999999999806</v>
      </c>
      <c r="B1097" s="2">
        <f t="shared" si="34"/>
        <v>3.8550109999999322</v>
      </c>
      <c r="C1097" s="3">
        <v>0.25</v>
      </c>
      <c r="D1097" s="3">
        <v>0.19</v>
      </c>
    </row>
    <row r="1098" spans="1:4" x14ac:dyDescent="0.2">
      <c r="A1098" s="1">
        <f t="shared" si="35"/>
        <v>109.39999999999806</v>
      </c>
      <c r="B1098" s="2">
        <f t="shared" si="34"/>
        <v>3.8585379999999319</v>
      </c>
      <c r="C1098" s="3">
        <v>0.25</v>
      </c>
      <c r="D1098" s="3">
        <v>0.19</v>
      </c>
    </row>
    <row r="1099" spans="1:4" x14ac:dyDescent="0.2">
      <c r="A1099" s="1">
        <f t="shared" si="35"/>
        <v>109.49999999999805</v>
      </c>
      <c r="B1099" s="2">
        <f t="shared" si="34"/>
        <v>3.8620649999999315</v>
      </c>
      <c r="C1099" s="3">
        <v>0.25</v>
      </c>
      <c r="D1099" s="3">
        <v>0.19</v>
      </c>
    </row>
    <row r="1100" spans="1:4" x14ac:dyDescent="0.2">
      <c r="A1100" s="1">
        <f t="shared" si="35"/>
        <v>109.59999999999805</v>
      </c>
      <c r="B1100" s="2">
        <f t="shared" si="34"/>
        <v>3.8655919999999315</v>
      </c>
      <c r="C1100" s="3">
        <v>0.25</v>
      </c>
      <c r="D1100" s="3">
        <v>0.19</v>
      </c>
    </row>
    <row r="1101" spans="1:4" x14ac:dyDescent="0.2">
      <c r="A1101" s="1">
        <f t="shared" si="35"/>
        <v>109.69999999999804</v>
      </c>
      <c r="B1101" s="2">
        <f t="shared" si="34"/>
        <v>3.8691189999999311</v>
      </c>
      <c r="C1101" s="3">
        <v>0.25</v>
      </c>
      <c r="D1101" s="3">
        <v>0.19</v>
      </c>
    </row>
    <row r="1102" spans="1:4" x14ac:dyDescent="0.2">
      <c r="A1102" s="1">
        <f t="shared" si="35"/>
        <v>109.79999999999804</v>
      </c>
      <c r="B1102" s="2">
        <f t="shared" si="34"/>
        <v>3.8726459999999312</v>
      </c>
      <c r="C1102" s="3">
        <v>0.25</v>
      </c>
      <c r="D1102" s="3">
        <v>0.19</v>
      </c>
    </row>
    <row r="1103" spans="1:4" x14ac:dyDescent="0.2">
      <c r="A1103" s="1">
        <f t="shared" si="35"/>
        <v>109.89999999999803</v>
      </c>
      <c r="B1103" s="2">
        <f t="shared" si="34"/>
        <v>3.8761729999999308</v>
      </c>
      <c r="C1103" s="3">
        <v>0.25</v>
      </c>
      <c r="D1103" s="3">
        <v>0.19</v>
      </c>
    </row>
    <row r="1104" spans="1:4" x14ac:dyDescent="0.2">
      <c r="A1104" s="1">
        <f t="shared" si="35"/>
        <v>109.99999999999802</v>
      </c>
      <c r="B1104" s="2">
        <f t="shared" si="34"/>
        <v>3.8796999999999304</v>
      </c>
      <c r="C1104" s="3">
        <v>0.25</v>
      </c>
      <c r="D1104" s="3">
        <v>0.19</v>
      </c>
    </row>
    <row r="1105" spans="1:4" x14ac:dyDescent="0.2">
      <c r="A1105" s="1">
        <f t="shared" si="35"/>
        <v>110.09999999999802</v>
      </c>
      <c r="B1105" s="2">
        <f t="shared" si="34"/>
        <v>3.8832269999999305</v>
      </c>
      <c r="C1105" s="3">
        <v>0.25</v>
      </c>
      <c r="D1105" s="3">
        <v>0.19</v>
      </c>
    </row>
    <row r="1106" spans="1:4" x14ac:dyDescent="0.2">
      <c r="A1106" s="1">
        <f t="shared" si="35"/>
        <v>110.19999999999801</v>
      </c>
      <c r="B1106" s="2">
        <f t="shared" si="34"/>
        <v>3.8867539999999301</v>
      </c>
      <c r="C1106" s="3">
        <v>0.25</v>
      </c>
      <c r="D1106" s="3">
        <v>0.19</v>
      </c>
    </row>
    <row r="1107" spans="1:4" x14ac:dyDescent="0.2">
      <c r="A1107" s="1">
        <f t="shared" si="35"/>
        <v>110.29999999999801</v>
      </c>
      <c r="B1107" s="2">
        <f t="shared" si="34"/>
        <v>3.8902809999999302</v>
      </c>
      <c r="C1107" s="3">
        <v>0.25</v>
      </c>
      <c r="D1107" s="3">
        <v>0.19</v>
      </c>
    </row>
    <row r="1108" spans="1:4" x14ac:dyDescent="0.2">
      <c r="A1108" s="1">
        <f t="shared" si="35"/>
        <v>110.399999999998</v>
      </c>
      <c r="B1108" s="2">
        <f t="shared" si="34"/>
        <v>3.8938079999999298</v>
      </c>
      <c r="C1108" s="3">
        <v>0.25</v>
      </c>
      <c r="D1108" s="3">
        <v>0.19</v>
      </c>
    </row>
    <row r="1109" spans="1:4" x14ac:dyDescent="0.2">
      <c r="A1109" s="1">
        <f t="shared" si="35"/>
        <v>110.499999999998</v>
      </c>
      <c r="B1109" s="2">
        <f t="shared" si="34"/>
        <v>3.8973349999999298</v>
      </c>
      <c r="C1109" s="3">
        <v>0.25</v>
      </c>
      <c r="D1109" s="3">
        <v>0.19</v>
      </c>
    </row>
    <row r="1110" spans="1:4" x14ac:dyDescent="0.2">
      <c r="A1110" s="1">
        <f t="shared" si="35"/>
        <v>110.59999999999799</v>
      </c>
      <c r="B1110" s="2">
        <f t="shared" si="34"/>
        <v>3.9008619999999294</v>
      </c>
      <c r="C1110" s="3">
        <v>0.25</v>
      </c>
      <c r="D1110" s="3">
        <v>0.19</v>
      </c>
    </row>
    <row r="1111" spans="1:4" x14ac:dyDescent="0.2">
      <c r="A1111" s="1">
        <f t="shared" si="35"/>
        <v>110.69999999999798</v>
      </c>
      <c r="B1111" s="2">
        <f t="shared" si="34"/>
        <v>3.9043889999999291</v>
      </c>
      <c r="C1111" s="3">
        <v>0.25</v>
      </c>
      <c r="D1111" s="3">
        <v>0.19</v>
      </c>
    </row>
    <row r="1112" spans="1:4" x14ac:dyDescent="0.2">
      <c r="A1112" s="1">
        <f t="shared" si="35"/>
        <v>110.79999999999798</v>
      </c>
      <c r="B1112" s="2">
        <f t="shared" si="34"/>
        <v>3.9079159999999291</v>
      </c>
      <c r="C1112" s="3">
        <v>0.25</v>
      </c>
      <c r="D1112" s="3">
        <v>0.19</v>
      </c>
    </row>
    <row r="1113" spans="1:4" x14ac:dyDescent="0.2">
      <c r="A1113" s="1">
        <f t="shared" si="35"/>
        <v>110.89999999999797</v>
      </c>
      <c r="B1113" s="2">
        <f t="shared" si="34"/>
        <v>3.9114429999999287</v>
      </c>
      <c r="C1113" s="3">
        <v>0.25</v>
      </c>
      <c r="D1113" s="3">
        <v>0.19</v>
      </c>
    </row>
    <row r="1114" spans="1:4" x14ac:dyDescent="0.2">
      <c r="A1114" s="1">
        <f t="shared" si="35"/>
        <v>110.99999999999797</v>
      </c>
      <c r="B1114" s="2">
        <f t="shared" si="34"/>
        <v>3.9149699999999288</v>
      </c>
      <c r="C1114" s="3">
        <v>0.25</v>
      </c>
      <c r="D1114" s="3">
        <v>0.19</v>
      </c>
    </row>
    <row r="1115" spans="1:4" x14ac:dyDescent="0.2">
      <c r="A1115" s="1">
        <f t="shared" si="35"/>
        <v>111.09999999999796</v>
      </c>
      <c r="B1115" s="2">
        <f t="shared" si="34"/>
        <v>3.9184969999999284</v>
      </c>
      <c r="C1115" s="3">
        <v>0.25</v>
      </c>
      <c r="D1115" s="3">
        <v>0.19</v>
      </c>
    </row>
    <row r="1116" spans="1:4" x14ac:dyDescent="0.2">
      <c r="A1116" s="1">
        <f t="shared" si="35"/>
        <v>111.19999999999796</v>
      </c>
      <c r="B1116" s="2">
        <f t="shared" si="34"/>
        <v>3.922023999999928</v>
      </c>
      <c r="C1116" s="3">
        <v>0.25</v>
      </c>
      <c r="D1116" s="3">
        <v>0.19</v>
      </c>
    </row>
    <row r="1117" spans="1:4" x14ac:dyDescent="0.2">
      <c r="A1117" s="1">
        <f t="shared" si="35"/>
        <v>111.29999999999795</v>
      </c>
      <c r="B1117" s="2">
        <f t="shared" si="34"/>
        <v>3.9255509999999281</v>
      </c>
      <c r="C1117" s="3">
        <v>0.25</v>
      </c>
      <c r="D1117" s="3">
        <v>0.19</v>
      </c>
    </row>
    <row r="1118" spans="1:4" x14ac:dyDescent="0.2">
      <c r="A1118" s="1">
        <f t="shared" si="35"/>
        <v>111.39999999999795</v>
      </c>
      <c r="B1118" s="2">
        <f t="shared" si="34"/>
        <v>3.9290779999999277</v>
      </c>
      <c r="C1118" s="3">
        <v>0.25</v>
      </c>
      <c r="D1118" s="3">
        <v>0.19</v>
      </c>
    </row>
    <row r="1119" spans="1:4" x14ac:dyDescent="0.2">
      <c r="A1119" s="1">
        <f t="shared" si="35"/>
        <v>111.49999999999794</v>
      </c>
      <c r="B1119" s="2">
        <f t="shared" si="34"/>
        <v>3.9326049999999277</v>
      </c>
      <c r="C1119" s="3">
        <v>0.25</v>
      </c>
      <c r="D1119" s="3">
        <v>0.19</v>
      </c>
    </row>
    <row r="1120" spans="1:4" x14ac:dyDescent="0.2">
      <c r="A1120" s="1">
        <f t="shared" si="35"/>
        <v>111.59999999999793</v>
      </c>
      <c r="B1120" s="2">
        <f t="shared" si="34"/>
        <v>3.9361319999999274</v>
      </c>
      <c r="C1120" s="3">
        <v>0.25</v>
      </c>
      <c r="D1120" s="3">
        <v>0.19</v>
      </c>
    </row>
    <row r="1121" spans="1:4" x14ac:dyDescent="0.2">
      <c r="A1121" s="1">
        <f t="shared" si="35"/>
        <v>111.69999999999793</v>
      </c>
      <c r="B1121" s="2">
        <f t="shared" si="34"/>
        <v>3.9396589999999274</v>
      </c>
      <c r="C1121" s="3">
        <v>0.25</v>
      </c>
      <c r="D1121" s="3">
        <v>0.19</v>
      </c>
    </row>
    <row r="1122" spans="1:4" x14ac:dyDescent="0.2">
      <c r="A1122" s="1">
        <f t="shared" si="35"/>
        <v>111.79999999999792</v>
      </c>
      <c r="B1122" s="2">
        <f t="shared" si="34"/>
        <v>3.943185999999927</v>
      </c>
      <c r="C1122" s="3">
        <v>0.25</v>
      </c>
      <c r="D1122" s="3">
        <v>0.19</v>
      </c>
    </row>
    <row r="1123" spans="1:4" x14ac:dyDescent="0.2">
      <c r="A1123" s="1">
        <f t="shared" si="35"/>
        <v>111.89999999999792</v>
      </c>
      <c r="B1123" s="2">
        <f t="shared" si="34"/>
        <v>3.9467129999999266</v>
      </c>
      <c r="C1123" s="3">
        <v>0.25</v>
      </c>
      <c r="D1123" s="3">
        <v>0.19</v>
      </c>
    </row>
    <row r="1124" spans="1:4" x14ac:dyDescent="0.2">
      <c r="A1124" s="1">
        <f t="shared" si="35"/>
        <v>111.99999999999791</v>
      </c>
      <c r="B1124" s="2">
        <f t="shared" si="34"/>
        <v>3.9502399999999267</v>
      </c>
      <c r="C1124" s="3">
        <v>0.25</v>
      </c>
      <c r="D1124" s="3">
        <v>0.19</v>
      </c>
    </row>
    <row r="1125" spans="1:4" x14ac:dyDescent="0.2">
      <c r="A1125" s="1">
        <f t="shared" si="35"/>
        <v>112.09999999999791</v>
      </c>
      <c r="B1125" s="2">
        <f t="shared" si="34"/>
        <v>3.9537669999999263</v>
      </c>
      <c r="C1125" s="3">
        <v>0.25</v>
      </c>
      <c r="D1125" s="3">
        <v>0.19</v>
      </c>
    </row>
    <row r="1126" spans="1:4" x14ac:dyDescent="0.2">
      <c r="A1126" s="1">
        <f t="shared" si="35"/>
        <v>112.1999999999979</v>
      </c>
      <c r="B1126" s="2">
        <f t="shared" si="34"/>
        <v>3.9572939999999264</v>
      </c>
      <c r="C1126" s="3">
        <v>0.25</v>
      </c>
      <c r="D1126" s="3">
        <v>0.19</v>
      </c>
    </row>
    <row r="1127" spans="1:4" x14ac:dyDescent="0.2">
      <c r="A1127" s="1">
        <f t="shared" si="35"/>
        <v>112.29999999999789</v>
      </c>
      <c r="B1127" s="2">
        <f t="shared" si="34"/>
        <v>3.960820999999926</v>
      </c>
      <c r="C1127" s="3">
        <v>0.25</v>
      </c>
      <c r="D1127" s="3">
        <v>0.19</v>
      </c>
    </row>
    <row r="1128" spans="1:4" x14ac:dyDescent="0.2">
      <c r="A1128" s="1">
        <f t="shared" si="35"/>
        <v>112.39999999999789</v>
      </c>
      <c r="B1128" s="2">
        <f t="shared" si="34"/>
        <v>3.964347999999926</v>
      </c>
      <c r="C1128" s="3">
        <v>0.25</v>
      </c>
      <c r="D1128" s="3">
        <v>0.19</v>
      </c>
    </row>
    <row r="1129" spans="1:4" x14ac:dyDescent="0.2">
      <c r="A1129" s="1">
        <f t="shared" si="35"/>
        <v>112.49999999999788</v>
      </c>
      <c r="B1129" s="2">
        <f t="shared" si="34"/>
        <v>3.9678749999999257</v>
      </c>
      <c r="C1129" s="3">
        <v>0.25</v>
      </c>
      <c r="D1129" s="3">
        <v>0.19</v>
      </c>
    </row>
    <row r="1130" spans="1:4" x14ac:dyDescent="0.2">
      <c r="A1130" s="1">
        <f t="shared" si="35"/>
        <v>112.59999999999788</v>
      </c>
      <c r="B1130" s="2">
        <f t="shared" si="34"/>
        <v>3.9714019999999253</v>
      </c>
      <c r="C1130" s="3">
        <v>0.25</v>
      </c>
      <c r="D1130" s="3">
        <v>0.19</v>
      </c>
    </row>
    <row r="1131" spans="1:4" x14ac:dyDescent="0.2">
      <c r="A1131" s="1">
        <f t="shared" si="35"/>
        <v>112.69999999999787</v>
      </c>
      <c r="B1131" s="2">
        <f t="shared" si="34"/>
        <v>3.9749289999999253</v>
      </c>
      <c r="C1131" s="3">
        <v>0.25</v>
      </c>
      <c r="D1131" s="3">
        <v>0.19</v>
      </c>
    </row>
    <row r="1132" spans="1:4" x14ac:dyDescent="0.2">
      <c r="A1132" s="1">
        <f t="shared" si="35"/>
        <v>112.79999999999787</v>
      </c>
      <c r="B1132" s="2">
        <f t="shared" si="34"/>
        <v>3.9784559999999249</v>
      </c>
      <c r="C1132" s="3">
        <v>0.25</v>
      </c>
      <c r="D1132" s="3">
        <v>0.19</v>
      </c>
    </row>
    <row r="1133" spans="1:4" x14ac:dyDescent="0.2">
      <c r="A1133" s="1">
        <f t="shared" si="35"/>
        <v>112.89999999999786</v>
      </c>
      <c r="B1133" s="2">
        <f t="shared" si="34"/>
        <v>3.981982999999925</v>
      </c>
      <c r="C1133" s="3">
        <v>0.25</v>
      </c>
      <c r="D1133" s="3">
        <v>0.19</v>
      </c>
    </row>
    <row r="1134" spans="1:4" x14ac:dyDescent="0.2">
      <c r="A1134" s="1">
        <f t="shared" si="35"/>
        <v>112.99999999999785</v>
      </c>
      <c r="B1134" s="2">
        <f t="shared" si="34"/>
        <v>3.9855099999999246</v>
      </c>
      <c r="C1134" s="3">
        <v>0.25</v>
      </c>
      <c r="D1134" s="3">
        <v>0.19</v>
      </c>
    </row>
    <row r="1135" spans="1:4" x14ac:dyDescent="0.2">
      <c r="A1135" s="1">
        <f t="shared" si="35"/>
        <v>113.09999999999785</v>
      </c>
      <c r="B1135" s="2">
        <f t="shared" si="34"/>
        <v>3.9890369999999242</v>
      </c>
      <c r="C1135" s="3">
        <v>0.25</v>
      </c>
      <c r="D1135" s="3">
        <v>0.19</v>
      </c>
    </row>
    <row r="1136" spans="1:4" x14ac:dyDescent="0.2">
      <c r="A1136" s="1">
        <f t="shared" si="35"/>
        <v>113.19999999999784</v>
      </c>
      <c r="B1136" s="2">
        <f t="shared" si="34"/>
        <v>3.9925639999999243</v>
      </c>
      <c r="C1136" s="3">
        <v>0.25</v>
      </c>
      <c r="D1136" s="3">
        <v>0.19</v>
      </c>
    </row>
    <row r="1137" spans="1:4" x14ac:dyDescent="0.2">
      <c r="A1137" s="1">
        <f t="shared" si="35"/>
        <v>113.29999999999784</v>
      </c>
      <c r="B1137" s="2">
        <f t="shared" si="34"/>
        <v>3.9960909999999239</v>
      </c>
      <c r="C1137" s="3">
        <v>0.28000000000000003</v>
      </c>
      <c r="D1137" s="3">
        <v>0.22</v>
      </c>
    </row>
    <row r="1138" spans="1:4" x14ac:dyDescent="0.2">
      <c r="A1138" s="1">
        <f t="shared" si="35"/>
        <v>113.39999999999783</v>
      </c>
      <c r="B1138" s="2">
        <f t="shared" si="34"/>
        <v>3.999617999999924</v>
      </c>
      <c r="C1138" s="3">
        <v>0.28000000000000003</v>
      </c>
      <c r="D1138" s="3">
        <v>0.22</v>
      </c>
    </row>
    <row r="1139" spans="1:4" x14ac:dyDescent="0.2">
      <c r="A1139" s="1">
        <f t="shared" si="35"/>
        <v>113.49999999999783</v>
      </c>
      <c r="B1139" s="2">
        <f t="shared" si="34"/>
        <v>4.0031449999999236</v>
      </c>
      <c r="C1139" s="3">
        <v>0.28000000000000003</v>
      </c>
      <c r="D1139" s="3">
        <v>0.22</v>
      </c>
    </row>
    <row r="1140" spans="1:4" x14ac:dyDescent="0.2">
      <c r="A1140" s="1">
        <f t="shared" si="35"/>
        <v>113.59999999999782</v>
      </c>
      <c r="B1140" s="2">
        <f t="shared" si="34"/>
        <v>4.0066719999999236</v>
      </c>
      <c r="C1140" s="3">
        <v>0.28000000000000003</v>
      </c>
      <c r="D1140" s="3">
        <v>0.22</v>
      </c>
    </row>
    <row r="1141" spans="1:4" x14ac:dyDescent="0.2">
      <c r="A1141" s="1">
        <f t="shared" si="35"/>
        <v>113.69999999999781</v>
      </c>
      <c r="B1141" s="2">
        <f t="shared" si="34"/>
        <v>4.0101989999999228</v>
      </c>
      <c r="C1141" s="3">
        <v>0.28000000000000003</v>
      </c>
      <c r="D1141" s="3">
        <v>0.22</v>
      </c>
    </row>
    <row r="1142" spans="1:4" x14ac:dyDescent="0.2">
      <c r="A1142" s="1">
        <f t="shared" si="35"/>
        <v>113.79999999999781</v>
      </c>
      <c r="B1142" s="2">
        <f t="shared" si="34"/>
        <v>4.0137259999999229</v>
      </c>
      <c r="C1142" s="3">
        <v>0.28000000000000003</v>
      </c>
      <c r="D1142" s="3">
        <v>0.22</v>
      </c>
    </row>
    <row r="1143" spans="1:4" x14ac:dyDescent="0.2">
      <c r="A1143" s="1">
        <f t="shared" si="35"/>
        <v>113.8999999999978</v>
      </c>
      <c r="B1143" s="2">
        <f t="shared" si="34"/>
        <v>4.0172529999999229</v>
      </c>
      <c r="C1143" s="3">
        <v>0.28000000000000003</v>
      </c>
      <c r="D1143" s="3">
        <v>0.22</v>
      </c>
    </row>
    <row r="1144" spans="1:4" x14ac:dyDescent="0.2">
      <c r="A1144" s="1">
        <f t="shared" si="35"/>
        <v>113.9999999999978</v>
      </c>
      <c r="B1144" s="2">
        <f t="shared" si="34"/>
        <v>4.020779999999923</v>
      </c>
      <c r="C1144" s="3">
        <v>0.28000000000000003</v>
      </c>
      <c r="D1144" s="3">
        <v>0.22</v>
      </c>
    </row>
    <row r="1145" spans="1:4" x14ac:dyDescent="0.2">
      <c r="A1145" s="1">
        <f t="shared" si="35"/>
        <v>114.09999999999779</v>
      </c>
      <c r="B1145" s="2">
        <f t="shared" si="34"/>
        <v>4.0243069999999221</v>
      </c>
      <c r="C1145" s="3">
        <v>0.28000000000000003</v>
      </c>
      <c r="D1145" s="3">
        <v>0.22</v>
      </c>
    </row>
    <row r="1146" spans="1:4" x14ac:dyDescent="0.2">
      <c r="A1146" s="1">
        <f t="shared" si="35"/>
        <v>114.19999999999779</v>
      </c>
      <c r="B1146" s="2">
        <f t="shared" si="34"/>
        <v>4.0278339999999222</v>
      </c>
      <c r="C1146" s="3">
        <v>0.28000000000000003</v>
      </c>
      <c r="D1146" s="3">
        <v>0.22</v>
      </c>
    </row>
    <row r="1147" spans="1:4" x14ac:dyDescent="0.2">
      <c r="A1147" s="1">
        <f t="shared" si="35"/>
        <v>114.29999999999778</v>
      </c>
      <c r="B1147" s="2">
        <f t="shared" si="34"/>
        <v>4.0313609999999223</v>
      </c>
      <c r="C1147" s="3">
        <v>0.28000000000000003</v>
      </c>
      <c r="D1147" s="3">
        <v>0.22</v>
      </c>
    </row>
    <row r="1148" spans="1:4" x14ac:dyDescent="0.2">
      <c r="A1148" s="1">
        <f t="shared" si="35"/>
        <v>114.39999999999777</v>
      </c>
      <c r="B1148" s="2">
        <f t="shared" si="34"/>
        <v>4.0348879999999214</v>
      </c>
      <c r="C1148" s="3">
        <v>0.28000000000000003</v>
      </c>
      <c r="D1148" s="3">
        <v>0.22</v>
      </c>
    </row>
    <row r="1149" spans="1:4" x14ac:dyDescent="0.2">
      <c r="A1149" s="1">
        <f t="shared" si="35"/>
        <v>114.49999999999777</v>
      </c>
      <c r="B1149" s="2">
        <f t="shared" si="34"/>
        <v>4.0384149999999215</v>
      </c>
      <c r="C1149" s="3">
        <v>0.28000000000000003</v>
      </c>
      <c r="D1149" s="3">
        <v>0.22</v>
      </c>
    </row>
    <row r="1150" spans="1:4" x14ac:dyDescent="0.2">
      <c r="A1150" s="1">
        <f t="shared" si="35"/>
        <v>114.59999999999776</v>
      </c>
      <c r="B1150" s="2">
        <f t="shared" si="34"/>
        <v>4.0419419999999215</v>
      </c>
      <c r="C1150" s="3">
        <v>0.28000000000000003</v>
      </c>
      <c r="D1150" s="3">
        <v>0.22</v>
      </c>
    </row>
    <row r="1151" spans="1:4" x14ac:dyDescent="0.2">
      <c r="A1151" s="1">
        <f t="shared" si="35"/>
        <v>114.69999999999776</v>
      </c>
      <c r="B1151" s="2">
        <f t="shared" si="34"/>
        <v>4.0454689999999216</v>
      </c>
      <c r="C1151" s="3">
        <v>0.28000000000000003</v>
      </c>
      <c r="D1151" s="3">
        <v>0.22</v>
      </c>
    </row>
    <row r="1152" spans="1:4" x14ac:dyDescent="0.2">
      <c r="A1152" s="1">
        <f t="shared" si="35"/>
        <v>114.79999999999775</v>
      </c>
      <c r="B1152" s="2">
        <f t="shared" si="34"/>
        <v>4.0489959999999208</v>
      </c>
      <c r="C1152" s="3">
        <v>0.28000000000000003</v>
      </c>
      <c r="D1152" s="3">
        <v>0.22</v>
      </c>
    </row>
    <row r="1153" spans="1:4" x14ac:dyDescent="0.2">
      <c r="A1153" s="1">
        <f t="shared" si="35"/>
        <v>114.89999999999775</v>
      </c>
      <c r="B1153" s="2">
        <f t="shared" si="34"/>
        <v>4.0525229999999208</v>
      </c>
      <c r="C1153" s="3">
        <v>0.28000000000000003</v>
      </c>
      <c r="D1153" s="3">
        <v>0.22</v>
      </c>
    </row>
    <row r="1154" spans="1:4" x14ac:dyDescent="0.2">
      <c r="A1154" s="1">
        <f t="shared" si="35"/>
        <v>114.99999999999774</v>
      </c>
      <c r="B1154" s="2">
        <f t="shared" si="34"/>
        <v>4.0560499999999209</v>
      </c>
      <c r="C1154" s="3">
        <v>0.28000000000000003</v>
      </c>
      <c r="D1154" s="3">
        <v>0.22</v>
      </c>
    </row>
    <row r="1155" spans="1:4" x14ac:dyDescent="0.2">
      <c r="A1155" s="1">
        <f t="shared" si="35"/>
        <v>115.09999999999773</v>
      </c>
      <c r="B1155" s="2">
        <f t="shared" si="34"/>
        <v>4.0595769999999201</v>
      </c>
      <c r="C1155" s="3">
        <v>0.28000000000000003</v>
      </c>
      <c r="D1155" s="3">
        <v>0.22</v>
      </c>
    </row>
    <row r="1156" spans="1:4" x14ac:dyDescent="0.2">
      <c r="A1156" s="1">
        <f t="shared" si="35"/>
        <v>115.19999999999773</v>
      </c>
      <c r="B1156" s="2">
        <f t="shared" si="34"/>
        <v>4.0631039999999201</v>
      </c>
      <c r="C1156" s="3">
        <v>0.28000000000000003</v>
      </c>
      <c r="D1156" s="3">
        <v>0.22</v>
      </c>
    </row>
    <row r="1157" spans="1:4" x14ac:dyDescent="0.2">
      <c r="A1157" s="1">
        <f t="shared" si="35"/>
        <v>115.29999999999772</v>
      </c>
      <c r="B1157" s="2">
        <f t="shared" ref="B1157:B1220" si="36">A1157*0.03527</f>
        <v>4.0666309999999202</v>
      </c>
      <c r="C1157" s="3">
        <v>0.28000000000000003</v>
      </c>
      <c r="D1157" s="3">
        <v>0.22</v>
      </c>
    </row>
    <row r="1158" spans="1:4" x14ac:dyDescent="0.2">
      <c r="A1158" s="1">
        <f t="shared" ref="A1158:A1221" si="37">A1157+0.1</f>
        <v>115.39999999999772</v>
      </c>
      <c r="B1158" s="2">
        <f t="shared" si="36"/>
        <v>4.0701579999999202</v>
      </c>
      <c r="C1158" s="3">
        <v>0.28000000000000003</v>
      </c>
      <c r="D1158" s="3">
        <v>0.22</v>
      </c>
    </row>
    <row r="1159" spans="1:4" x14ac:dyDescent="0.2">
      <c r="A1159" s="1">
        <f t="shared" si="37"/>
        <v>115.49999999999771</v>
      </c>
      <c r="B1159" s="2">
        <f t="shared" si="36"/>
        <v>4.0736849999999194</v>
      </c>
      <c r="C1159" s="3">
        <v>0.28000000000000003</v>
      </c>
      <c r="D1159" s="3">
        <v>0.22</v>
      </c>
    </row>
    <row r="1160" spans="1:4" x14ac:dyDescent="0.2">
      <c r="A1160" s="1">
        <f t="shared" si="37"/>
        <v>115.59999999999771</v>
      </c>
      <c r="B1160" s="2">
        <f t="shared" si="36"/>
        <v>4.0772119999999195</v>
      </c>
      <c r="C1160" s="3">
        <v>0.28000000000000003</v>
      </c>
      <c r="D1160" s="3">
        <v>0.22</v>
      </c>
    </row>
    <row r="1161" spans="1:4" x14ac:dyDescent="0.2">
      <c r="A1161" s="1">
        <f t="shared" si="37"/>
        <v>115.6999999999977</v>
      </c>
      <c r="B1161" s="2">
        <f t="shared" si="36"/>
        <v>4.0807389999999195</v>
      </c>
      <c r="C1161" s="3">
        <v>0.28000000000000003</v>
      </c>
      <c r="D1161" s="3">
        <v>0.22</v>
      </c>
    </row>
    <row r="1162" spans="1:4" x14ac:dyDescent="0.2">
      <c r="A1162" s="1">
        <f t="shared" si="37"/>
        <v>115.79999999999769</v>
      </c>
      <c r="B1162" s="2">
        <f t="shared" si="36"/>
        <v>4.0842659999999187</v>
      </c>
      <c r="C1162" s="3">
        <v>0.28000000000000003</v>
      </c>
      <c r="D1162" s="3">
        <v>0.22</v>
      </c>
    </row>
    <row r="1163" spans="1:4" x14ac:dyDescent="0.2">
      <c r="A1163" s="1">
        <f t="shared" si="37"/>
        <v>115.89999999999769</v>
      </c>
      <c r="B1163" s="2">
        <f t="shared" si="36"/>
        <v>4.0877929999999187</v>
      </c>
      <c r="C1163" s="3">
        <v>0.28000000000000003</v>
      </c>
      <c r="D1163" s="3">
        <v>0.22</v>
      </c>
    </row>
    <row r="1164" spans="1:4" x14ac:dyDescent="0.2">
      <c r="A1164" s="1">
        <f t="shared" si="37"/>
        <v>115.99999999999768</v>
      </c>
      <c r="B1164" s="2">
        <f t="shared" si="36"/>
        <v>4.0913199999999188</v>
      </c>
      <c r="C1164" s="3">
        <v>0.28000000000000003</v>
      </c>
      <c r="D1164" s="3">
        <v>0.22</v>
      </c>
    </row>
    <row r="1165" spans="1:4" x14ac:dyDescent="0.2">
      <c r="A1165" s="1">
        <f t="shared" si="37"/>
        <v>116.09999999999768</v>
      </c>
      <c r="B1165" s="2">
        <f t="shared" si="36"/>
        <v>4.0948469999999189</v>
      </c>
      <c r="C1165" s="3">
        <v>0.28000000000000003</v>
      </c>
      <c r="D1165" s="3">
        <v>0.22</v>
      </c>
    </row>
    <row r="1166" spans="1:4" x14ac:dyDescent="0.2">
      <c r="A1166" s="1">
        <f t="shared" si="37"/>
        <v>116.19999999999767</v>
      </c>
      <c r="B1166" s="2">
        <f t="shared" si="36"/>
        <v>4.098373999999918</v>
      </c>
      <c r="C1166" s="3">
        <v>0.28000000000000003</v>
      </c>
      <c r="D1166" s="3">
        <v>0.22</v>
      </c>
    </row>
    <row r="1167" spans="1:4" x14ac:dyDescent="0.2">
      <c r="A1167" s="1">
        <f t="shared" si="37"/>
        <v>116.29999999999767</v>
      </c>
      <c r="B1167" s="2">
        <f t="shared" si="36"/>
        <v>4.1019009999999181</v>
      </c>
      <c r="C1167" s="3">
        <v>0.28000000000000003</v>
      </c>
      <c r="D1167" s="3">
        <v>0.22</v>
      </c>
    </row>
    <row r="1168" spans="1:4" x14ac:dyDescent="0.2">
      <c r="A1168" s="1">
        <f t="shared" si="37"/>
        <v>116.39999999999766</v>
      </c>
      <c r="B1168" s="2">
        <f t="shared" si="36"/>
        <v>4.1054279999999181</v>
      </c>
      <c r="C1168" s="3">
        <v>0.28000000000000003</v>
      </c>
      <c r="D1168" s="3">
        <v>0.22</v>
      </c>
    </row>
    <row r="1169" spans="1:4" x14ac:dyDescent="0.2">
      <c r="A1169" s="1">
        <f t="shared" si="37"/>
        <v>116.49999999999766</v>
      </c>
      <c r="B1169" s="2">
        <f t="shared" si="36"/>
        <v>4.1089549999999173</v>
      </c>
      <c r="C1169" s="3">
        <v>0.28000000000000003</v>
      </c>
      <c r="D1169" s="3">
        <v>0.22</v>
      </c>
    </row>
    <row r="1170" spans="1:4" x14ac:dyDescent="0.2">
      <c r="A1170" s="1">
        <f t="shared" si="37"/>
        <v>116.59999999999765</v>
      </c>
      <c r="B1170" s="2">
        <f t="shared" si="36"/>
        <v>4.1124819999999174</v>
      </c>
      <c r="C1170" s="3">
        <v>0.28000000000000003</v>
      </c>
      <c r="D1170" s="3">
        <v>0.22</v>
      </c>
    </row>
    <row r="1171" spans="1:4" x14ac:dyDescent="0.2">
      <c r="A1171" s="1">
        <f t="shared" si="37"/>
        <v>116.69999999999764</v>
      </c>
      <c r="B1171" s="2">
        <f t="shared" si="36"/>
        <v>4.1160089999999174</v>
      </c>
      <c r="C1171" s="3">
        <v>0.28000000000000003</v>
      </c>
      <c r="D1171" s="3">
        <v>0.22</v>
      </c>
    </row>
    <row r="1172" spans="1:4" x14ac:dyDescent="0.2">
      <c r="A1172" s="1">
        <f t="shared" si="37"/>
        <v>116.79999999999764</v>
      </c>
      <c r="B1172" s="2">
        <f t="shared" si="36"/>
        <v>4.1195359999999166</v>
      </c>
      <c r="C1172" s="3">
        <v>0.28000000000000003</v>
      </c>
      <c r="D1172" s="3">
        <v>0.22</v>
      </c>
    </row>
    <row r="1173" spans="1:4" x14ac:dyDescent="0.2">
      <c r="A1173" s="1">
        <f t="shared" si="37"/>
        <v>116.89999999999763</v>
      </c>
      <c r="B1173" s="2">
        <f t="shared" si="36"/>
        <v>4.1230629999999167</v>
      </c>
      <c r="C1173" s="3">
        <v>0.28000000000000003</v>
      </c>
      <c r="D1173" s="3">
        <v>0.22</v>
      </c>
    </row>
    <row r="1174" spans="1:4" x14ac:dyDescent="0.2">
      <c r="A1174" s="1">
        <f t="shared" si="37"/>
        <v>116.99999999999763</v>
      </c>
      <c r="B1174" s="2">
        <f t="shared" si="36"/>
        <v>4.1265899999999167</v>
      </c>
      <c r="C1174" s="3">
        <v>0.28000000000000003</v>
      </c>
      <c r="D1174" s="3">
        <v>0.22</v>
      </c>
    </row>
    <row r="1175" spans="1:4" x14ac:dyDescent="0.2">
      <c r="A1175" s="1">
        <f t="shared" si="37"/>
        <v>117.09999999999762</v>
      </c>
      <c r="B1175" s="2">
        <f t="shared" si="36"/>
        <v>4.1301169999999168</v>
      </c>
      <c r="C1175" s="3">
        <v>0.28000000000000003</v>
      </c>
      <c r="D1175" s="3">
        <v>0.22</v>
      </c>
    </row>
    <row r="1176" spans="1:4" x14ac:dyDescent="0.2">
      <c r="A1176" s="1">
        <f t="shared" si="37"/>
        <v>117.19999999999762</v>
      </c>
      <c r="B1176" s="2">
        <f t="shared" si="36"/>
        <v>4.1336439999999159</v>
      </c>
      <c r="C1176" s="3">
        <v>0.28000000000000003</v>
      </c>
      <c r="D1176" s="3">
        <v>0.22</v>
      </c>
    </row>
    <row r="1177" spans="1:4" x14ac:dyDescent="0.2">
      <c r="A1177" s="1">
        <f t="shared" si="37"/>
        <v>117.29999999999761</v>
      </c>
      <c r="B1177" s="2">
        <f t="shared" si="36"/>
        <v>4.137170999999916</v>
      </c>
      <c r="C1177" s="3">
        <v>0.28000000000000003</v>
      </c>
      <c r="D1177" s="3">
        <v>0.22</v>
      </c>
    </row>
    <row r="1178" spans="1:4" x14ac:dyDescent="0.2">
      <c r="A1178" s="1">
        <f t="shared" si="37"/>
        <v>117.3999999999976</v>
      </c>
      <c r="B1178" s="2">
        <f t="shared" si="36"/>
        <v>4.1406979999999161</v>
      </c>
      <c r="C1178" s="3">
        <v>0.28000000000000003</v>
      </c>
      <c r="D1178" s="3">
        <v>0.22</v>
      </c>
    </row>
    <row r="1179" spans="1:4" x14ac:dyDescent="0.2">
      <c r="A1179" s="1">
        <f t="shared" si="37"/>
        <v>117.4999999999976</v>
      </c>
      <c r="B1179" s="2">
        <f t="shared" si="36"/>
        <v>4.1442249999999152</v>
      </c>
      <c r="C1179" s="3">
        <v>0.28000000000000003</v>
      </c>
      <c r="D1179" s="3">
        <v>0.22</v>
      </c>
    </row>
    <row r="1180" spans="1:4" x14ac:dyDescent="0.2">
      <c r="A1180" s="1">
        <f t="shared" si="37"/>
        <v>117.59999999999759</v>
      </c>
      <c r="B1180" s="2">
        <f t="shared" si="36"/>
        <v>4.1477519999999153</v>
      </c>
      <c r="C1180" s="3">
        <v>0.28000000000000003</v>
      </c>
      <c r="D1180" s="3">
        <v>0.22</v>
      </c>
    </row>
    <row r="1181" spans="1:4" x14ac:dyDescent="0.2">
      <c r="A1181" s="1">
        <f t="shared" si="37"/>
        <v>117.69999999999759</v>
      </c>
      <c r="B1181" s="2">
        <f t="shared" si="36"/>
        <v>4.1512789999999153</v>
      </c>
      <c r="C1181" s="3">
        <v>0.28000000000000003</v>
      </c>
      <c r="D1181" s="3">
        <v>0.22</v>
      </c>
    </row>
    <row r="1182" spans="1:4" x14ac:dyDescent="0.2">
      <c r="A1182" s="1">
        <f t="shared" si="37"/>
        <v>117.79999999999758</v>
      </c>
      <c r="B1182" s="2">
        <f t="shared" si="36"/>
        <v>4.1548059999999154</v>
      </c>
      <c r="C1182" s="3">
        <v>0.28000000000000003</v>
      </c>
      <c r="D1182" s="3">
        <v>0.22</v>
      </c>
    </row>
    <row r="1183" spans="1:4" x14ac:dyDescent="0.2">
      <c r="A1183" s="1">
        <f t="shared" si="37"/>
        <v>117.89999999999758</v>
      </c>
      <c r="B1183" s="2">
        <f t="shared" si="36"/>
        <v>4.1583329999999146</v>
      </c>
      <c r="C1183" s="3">
        <v>0.28000000000000003</v>
      </c>
      <c r="D1183" s="3">
        <v>0.22</v>
      </c>
    </row>
    <row r="1184" spans="1:4" x14ac:dyDescent="0.2">
      <c r="A1184" s="1">
        <f t="shared" si="37"/>
        <v>117.99999999999757</v>
      </c>
      <c r="B1184" s="2">
        <f t="shared" si="36"/>
        <v>4.1618599999999146</v>
      </c>
      <c r="C1184" s="3">
        <v>0.28000000000000003</v>
      </c>
      <c r="D1184" s="3">
        <v>0.22</v>
      </c>
    </row>
    <row r="1185" spans="1:4" x14ac:dyDescent="0.2">
      <c r="A1185" s="1">
        <f t="shared" si="37"/>
        <v>118.09999999999756</v>
      </c>
      <c r="B1185" s="2">
        <f t="shared" si="36"/>
        <v>4.1653869999999147</v>
      </c>
      <c r="C1185" s="3">
        <v>0.28000000000000003</v>
      </c>
      <c r="D1185" s="3">
        <v>0.22</v>
      </c>
    </row>
    <row r="1186" spans="1:4" x14ac:dyDescent="0.2">
      <c r="A1186" s="1">
        <f t="shared" si="37"/>
        <v>118.19999999999756</v>
      </c>
      <c r="B1186" s="2">
        <f t="shared" si="36"/>
        <v>4.1689139999999139</v>
      </c>
      <c r="C1186" s="3">
        <v>0.28000000000000003</v>
      </c>
      <c r="D1186" s="3">
        <v>0.22</v>
      </c>
    </row>
    <row r="1187" spans="1:4" x14ac:dyDescent="0.2">
      <c r="A1187" s="1">
        <f t="shared" si="37"/>
        <v>118.29999999999755</v>
      </c>
      <c r="B1187" s="2">
        <f t="shared" si="36"/>
        <v>4.1724409999999139</v>
      </c>
      <c r="C1187" s="3">
        <v>0.28000000000000003</v>
      </c>
      <c r="D1187" s="3">
        <v>0.22</v>
      </c>
    </row>
    <row r="1188" spans="1:4" x14ac:dyDescent="0.2">
      <c r="A1188" s="1">
        <f t="shared" si="37"/>
        <v>118.39999999999755</v>
      </c>
      <c r="B1188" s="2">
        <f t="shared" si="36"/>
        <v>4.175967999999914</v>
      </c>
      <c r="C1188" s="3">
        <v>0.28000000000000003</v>
      </c>
      <c r="D1188" s="3">
        <v>0.22</v>
      </c>
    </row>
    <row r="1189" spans="1:4" x14ac:dyDescent="0.2">
      <c r="A1189" s="1">
        <f t="shared" si="37"/>
        <v>118.49999999999754</v>
      </c>
      <c r="B1189" s="2">
        <f t="shared" si="36"/>
        <v>4.179494999999914</v>
      </c>
      <c r="C1189" s="3">
        <v>0.28000000000000003</v>
      </c>
      <c r="D1189" s="3">
        <v>0.22</v>
      </c>
    </row>
    <row r="1190" spans="1:4" x14ac:dyDescent="0.2">
      <c r="A1190" s="1">
        <f t="shared" si="37"/>
        <v>118.59999999999754</v>
      </c>
      <c r="B1190" s="2">
        <f t="shared" si="36"/>
        <v>4.1830219999999132</v>
      </c>
      <c r="C1190" s="3">
        <v>0.28000000000000003</v>
      </c>
      <c r="D1190" s="3">
        <v>0.22</v>
      </c>
    </row>
    <row r="1191" spans="1:4" x14ac:dyDescent="0.2">
      <c r="A1191" s="1">
        <f t="shared" si="37"/>
        <v>118.69999999999753</v>
      </c>
      <c r="B1191" s="2">
        <f t="shared" si="36"/>
        <v>4.1865489999999133</v>
      </c>
      <c r="C1191" s="3">
        <v>0.28000000000000003</v>
      </c>
      <c r="D1191" s="3">
        <v>0.22</v>
      </c>
    </row>
    <row r="1192" spans="1:4" x14ac:dyDescent="0.2">
      <c r="A1192" s="1">
        <f t="shared" si="37"/>
        <v>118.79999999999752</v>
      </c>
      <c r="B1192" s="2">
        <f t="shared" si="36"/>
        <v>4.1900759999999133</v>
      </c>
      <c r="C1192" s="3">
        <v>0.28000000000000003</v>
      </c>
      <c r="D1192" s="3">
        <v>0.22</v>
      </c>
    </row>
    <row r="1193" spans="1:4" x14ac:dyDescent="0.2">
      <c r="A1193" s="1">
        <f t="shared" si="37"/>
        <v>118.89999999999752</v>
      </c>
      <c r="B1193" s="2">
        <f t="shared" si="36"/>
        <v>4.1936029999999125</v>
      </c>
      <c r="C1193" s="3">
        <v>0.28000000000000003</v>
      </c>
      <c r="D1193" s="3">
        <v>0.22</v>
      </c>
    </row>
    <row r="1194" spans="1:4" x14ac:dyDescent="0.2">
      <c r="A1194" s="1">
        <f t="shared" si="37"/>
        <v>118.99999999999751</v>
      </c>
      <c r="B1194" s="2">
        <f t="shared" si="36"/>
        <v>4.1971299999999125</v>
      </c>
      <c r="C1194" s="3">
        <v>0.28000000000000003</v>
      </c>
      <c r="D1194" s="3">
        <v>0.22</v>
      </c>
    </row>
    <row r="1195" spans="1:4" x14ac:dyDescent="0.2">
      <c r="A1195" s="1">
        <f t="shared" si="37"/>
        <v>119.09999999999751</v>
      </c>
      <c r="B1195" s="2">
        <f t="shared" si="36"/>
        <v>4.2006569999999126</v>
      </c>
      <c r="C1195" s="3">
        <v>0.28000000000000003</v>
      </c>
      <c r="D1195" s="3">
        <v>0.22</v>
      </c>
    </row>
    <row r="1196" spans="1:4" x14ac:dyDescent="0.2">
      <c r="A1196" s="1">
        <f t="shared" si="37"/>
        <v>119.1999999999975</v>
      </c>
      <c r="B1196" s="2">
        <f t="shared" si="36"/>
        <v>4.2041839999999118</v>
      </c>
      <c r="C1196" s="3">
        <v>0.28000000000000003</v>
      </c>
      <c r="D1196" s="3">
        <v>0.22</v>
      </c>
    </row>
    <row r="1197" spans="1:4" x14ac:dyDescent="0.2">
      <c r="A1197" s="1">
        <f t="shared" si="37"/>
        <v>119.2999999999975</v>
      </c>
      <c r="B1197" s="2">
        <f t="shared" si="36"/>
        <v>4.2077109999999118</v>
      </c>
      <c r="C1197" s="3">
        <v>0.28000000000000003</v>
      </c>
      <c r="D1197" s="3">
        <v>0.22</v>
      </c>
    </row>
    <row r="1198" spans="1:4" x14ac:dyDescent="0.2">
      <c r="A1198" s="1">
        <f t="shared" si="37"/>
        <v>119.39999999999749</v>
      </c>
      <c r="B1198" s="2">
        <f t="shared" si="36"/>
        <v>4.2112379999999119</v>
      </c>
      <c r="C1198" s="3">
        <v>0.28000000000000003</v>
      </c>
      <c r="D1198" s="3">
        <v>0.22</v>
      </c>
    </row>
    <row r="1199" spans="1:4" x14ac:dyDescent="0.2">
      <c r="A1199" s="1">
        <f t="shared" si="37"/>
        <v>119.49999999999748</v>
      </c>
      <c r="B1199" s="2">
        <f t="shared" si="36"/>
        <v>4.2147649999999119</v>
      </c>
      <c r="C1199" s="3">
        <v>0.28000000000000003</v>
      </c>
      <c r="D1199" s="3">
        <v>0.22</v>
      </c>
    </row>
    <row r="1200" spans="1:4" x14ac:dyDescent="0.2">
      <c r="A1200" s="1">
        <f t="shared" si="37"/>
        <v>119.59999999999748</v>
      </c>
      <c r="B1200" s="2">
        <f t="shared" si="36"/>
        <v>4.2182919999999111</v>
      </c>
      <c r="C1200" s="3">
        <v>0.28000000000000003</v>
      </c>
      <c r="D1200" s="3">
        <v>0.22</v>
      </c>
    </row>
    <row r="1201" spans="1:4" x14ac:dyDescent="0.2">
      <c r="A1201" s="1">
        <f t="shared" si="37"/>
        <v>119.69999999999747</v>
      </c>
      <c r="B1201" s="2">
        <f t="shared" si="36"/>
        <v>4.2218189999999112</v>
      </c>
      <c r="C1201" s="3">
        <v>0.28000000000000003</v>
      </c>
      <c r="D1201" s="3">
        <v>0.22</v>
      </c>
    </row>
    <row r="1202" spans="1:4" x14ac:dyDescent="0.2">
      <c r="A1202" s="1">
        <f t="shared" si="37"/>
        <v>119.79999999999747</v>
      </c>
      <c r="B1202" s="2">
        <f t="shared" si="36"/>
        <v>4.2253459999999112</v>
      </c>
      <c r="C1202" s="3">
        <v>0.28000000000000003</v>
      </c>
      <c r="D1202" s="3">
        <v>0.22</v>
      </c>
    </row>
    <row r="1203" spans="1:4" x14ac:dyDescent="0.2">
      <c r="A1203" s="1">
        <f t="shared" si="37"/>
        <v>119.89999999999746</v>
      </c>
      <c r="B1203" s="2">
        <f t="shared" si="36"/>
        <v>4.2288729999999104</v>
      </c>
      <c r="C1203" s="3">
        <v>0.28000000000000003</v>
      </c>
      <c r="D1203" s="3">
        <v>0.22</v>
      </c>
    </row>
    <row r="1204" spans="1:4" x14ac:dyDescent="0.2">
      <c r="A1204" s="1">
        <f t="shared" si="37"/>
        <v>119.99999999999746</v>
      </c>
      <c r="B1204" s="2">
        <f t="shared" si="36"/>
        <v>4.2323999999999105</v>
      </c>
      <c r="C1204" s="3">
        <v>0.28000000000000003</v>
      </c>
      <c r="D1204" s="3">
        <v>0.22</v>
      </c>
    </row>
    <row r="1205" spans="1:4" x14ac:dyDescent="0.2">
      <c r="A1205" s="1">
        <f t="shared" si="37"/>
        <v>120.09999999999745</v>
      </c>
      <c r="B1205" s="2">
        <f t="shared" si="36"/>
        <v>4.2359269999999105</v>
      </c>
      <c r="C1205" s="3">
        <v>0.28000000000000003</v>
      </c>
      <c r="D1205" s="3">
        <v>0.22</v>
      </c>
    </row>
    <row r="1206" spans="1:4" x14ac:dyDescent="0.2">
      <c r="A1206" s="1">
        <f t="shared" si="37"/>
        <v>120.19999999999744</v>
      </c>
      <c r="B1206" s="2">
        <f t="shared" si="36"/>
        <v>4.2394539999999106</v>
      </c>
      <c r="C1206" s="3">
        <v>0.28000000000000003</v>
      </c>
      <c r="D1206" s="3">
        <v>0.22</v>
      </c>
    </row>
    <row r="1207" spans="1:4" x14ac:dyDescent="0.2">
      <c r="A1207" s="1">
        <f t="shared" si="37"/>
        <v>120.29999999999744</v>
      </c>
      <c r="B1207" s="2">
        <f t="shared" si="36"/>
        <v>4.2429809999999097</v>
      </c>
      <c r="C1207" s="3">
        <v>0.28000000000000003</v>
      </c>
      <c r="D1207" s="3">
        <v>0.22</v>
      </c>
    </row>
    <row r="1208" spans="1:4" x14ac:dyDescent="0.2">
      <c r="A1208" s="1">
        <f t="shared" si="37"/>
        <v>120.39999999999743</v>
      </c>
      <c r="B1208" s="2">
        <f t="shared" si="36"/>
        <v>4.2465079999999098</v>
      </c>
      <c r="C1208" s="3">
        <v>0.31</v>
      </c>
      <c r="D1208" s="3">
        <v>0.25</v>
      </c>
    </row>
    <row r="1209" spans="1:4" x14ac:dyDescent="0.2">
      <c r="A1209" s="1">
        <f t="shared" si="37"/>
        <v>120.49999999999743</v>
      </c>
      <c r="B1209" s="2">
        <f t="shared" si="36"/>
        <v>4.2500349999999099</v>
      </c>
      <c r="C1209" s="3">
        <v>0.31</v>
      </c>
      <c r="D1209" s="3">
        <v>0.25</v>
      </c>
    </row>
    <row r="1210" spans="1:4" x14ac:dyDescent="0.2">
      <c r="A1210" s="1">
        <f t="shared" si="37"/>
        <v>120.59999999999742</v>
      </c>
      <c r="B1210" s="2">
        <f t="shared" si="36"/>
        <v>4.253561999999909</v>
      </c>
      <c r="C1210" s="3">
        <v>0.31</v>
      </c>
      <c r="D1210" s="3">
        <v>0.25</v>
      </c>
    </row>
    <row r="1211" spans="1:4" x14ac:dyDescent="0.2">
      <c r="A1211" s="1">
        <f t="shared" si="37"/>
        <v>120.69999999999742</v>
      </c>
      <c r="B1211" s="2">
        <f t="shared" si="36"/>
        <v>4.2570889999999091</v>
      </c>
      <c r="C1211" s="3">
        <v>0.31</v>
      </c>
      <c r="D1211" s="3">
        <v>0.25</v>
      </c>
    </row>
    <row r="1212" spans="1:4" x14ac:dyDescent="0.2">
      <c r="A1212" s="1">
        <f t="shared" si="37"/>
        <v>120.79999999999741</v>
      </c>
      <c r="B1212" s="2">
        <f t="shared" si="36"/>
        <v>4.2606159999999091</v>
      </c>
      <c r="C1212" s="3">
        <v>0.31</v>
      </c>
      <c r="D1212" s="3">
        <v>0.25</v>
      </c>
    </row>
    <row r="1213" spans="1:4" x14ac:dyDescent="0.2">
      <c r="A1213" s="1">
        <f t="shared" si="37"/>
        <v>120.89999999999741</v>
      </c>
      <c r="B1213" s="2">
        <f t="shared" si="36"/>
        <v>4.2641429999999092</v>
      </c>
      <c r="C1213" s="3">
        <v>0.31</v>
      </c>
      <c r="D1213" s="3">
        <v>0.25</v>
      </c>
    </row>
    <row r="1214" spans="1:4" x14ac:dyDescent="0.2">
      <c r="A1214" s="1">
        <f t="shared" si="37"/>
        <v>120.9999999999974</v>
      </c>
      <c r="B1214" s="2">
        <f t="shared" si="36"/>
        <v>4.2676699999999084</v>
      </c>
      <c r="C1214" s="3">
        <v>0.31</v>
      </c>
      <c r="D1214" s="3">
        <v>0.25</v>
      </c>
    </row>
    <row r="1215" spans="1:4" x14ac:dyDescent="0.2">
      <c r="A1215" s="1">
        <f t="shared" si="37"/>
        <v>121.09999999999739</v>
      </c>
      <c r="B1215" s="2">
        <f t="shared" si="36"/>
        <v>4.2711969999999084</v>
      </c>
      <c r="C1215" s="3">
        <v>0.31</v>
      </c>
      <c r="D1215" s="3">
        <v>0.25</v>
      </c>
    </row>
    <row r="1216" spans="1:4" x14ac:dyDescent="0.2">
      <c r="A1216" s="1">
        <f t="shared" si="37"/>
        <v>121.19999999999739</v>
      </c>
      <c r="B1216" s="2">
        <f t="shared" si="36"/>
        <v>4.2747239999999085</v>
      </c>
      <c r="C1216" s="3">
        <v>0.31</v>
      </c>
      <c r="D1216" s="3">
        <v>0.25</v>
      </c>
    </row>
    <row r="1217" spans="1:4" x14ac:dyDescent="0.2">
      <c r="A1217" s="1">
        <f t="shared" si="37"/>
        <v>121.29999999999738</v>
      </c>
      <c r="B1217" s="2">
        <f t="shared" si="36"/>
        <v>4.2782509999999077</v>
      </c>
      <c r="C1217" s="3">
        <v>0.31</v>
      </c>
      <c r="D1217" s="3">
        <v>0.25</v>
      </c>
    </row>
    <row r="1218" spans="1:4" x14ac:dyDescent="0.2">
      <c r="A1218" s="1">
        <f t="shared" si="37"/>
        <v>121.39999999999738</v>
      </c>
      <c r="B1218" s="2">
        <f t="shared" si="36"/>
        <v>4.2817779999999077</v>
      </c>
      <c r="C1218" s="3">
        <v>0.31</v>
      </c>
      <c r="D1218" s="3">
        <v>0.25</v>
      </c>
    </row>
    <row r="1219" spans="1:4" x14ac:dyDescent="0.2">
      <c r="A1219" s="1">
        <f t="shared" si="37"/>
        <v>121.49999999999737</v>
      </c>
      <c r="B1219" s="2">
        <f t="shared" si="36"/>
        <v>4.2853049999999078</v>
      </c>
      <c r="C1219" s="3">
        <v>0.31</v>
      </c>
      <c r="D1219" s="3">
        <v>0.25</v>
      </c>
    </row>
    <row r="1220" spans="1:4" x14ac:dyDescent="0.2">
      <c r="A1220" s="1">
        <f t="shared" si="37"/>
        <v>121.59999999999737</v>
      </c>
      <c r="B1220" s="2">
        <f t="shared" si="36"/>
        <v>4.2888319999999078</v>
      </c>
      <c r="C1220" s="3">
        <v>0.31</v>
      </c>
      <c r="D1220" s="3">
        <v>0.25</v>
      </c>
    </row>
    <row r="1221" spans="1:4" x14ac:dyDescent="0.2">
      <c r="A1221" s="1">
        <f t="shared" si="37"/>
        <v>121.69999999999736</v>
      </c>
      <c r="B1221" s="2">
        <f t="shared" ref="B1221:B1284" si="38">A1221*0.03527</f>
        <v>4.292358999999907</v>
      </c>
      <c r="C1221" s="3">
        <v>0.31</v>
      </c>
      <c r="D1221" s="3">
        <v>0.25</v>
      </c>
    </row>
    <row r="1222" spans="1:4" x14ac:dyDescent="0.2">
      <c r="A1222" s="1">
        <f t="shared" ref="A1222:A1285" si="39">A1221+0.1</f>
        <v>121.79999999999735</v>
      </c>
      <c r="B1222" s="2">
        <f t="shared" si="38"/>
        <v>4.2958859999999071</v>
      </c>
      <c r="C1222" s="3">
        <v>0.31</v>
      </c>
      <c r="D1222" s="3">
        <v>0.25</v>
      </c>
    </row>
    <row r="1223" spans="1:4" x14ac:dyDescent="0.2">
      <c r="A1223" s="1">
        <f t="shared" si="39"/>
        <v>121.89999999999735</v>
      </c>
      <c r="B1223" s="2">
        <f t="shared" si="38"/>
        <v>4.2994129999999071</v>
      </c>
      <c r="C1223" s="3">
        <v>0.31</v>
      </c>
      <c r="D1223" s="3">
        <v>0.25</v>
      </c>
    </row>
    <row r="1224" spans="1:4" x14ac:dyDescent="0.2">
      <c r="A1224" s="1">
        <f t="shared" si="39"/>
        <v>121.99999999999734</v>
      </c>
      <c r="B1224" s="2">
        <f t="shared" si="38"/>
        <v>4.3029399999999063</v>
      </c>
      <c r="C1224" s="3">
        <v>0.31</v>
      </c>
      <c r="D1224" s="3">
        <v>0.25</v>
      </c>
    </row>
    <row r="1225" spans="1:4" x14ac:dyDescent="0.2">
      <c r="A1225" s="1">
        <f t="shared" si="39"/>
        <v>122.09999999999734</v>
      </c>
      <c r="B1225" s="2">
        <f t="shared" si="38"/>
        <v>4.3064669999999063</v>
      </c>
      <c r="C1225" s="3">
        <v>0.31</v>
      </c>
      <c r="D1225" s="3">
        <v>0.25</v>
      </c>
    </row>
    <row r="1226" spans="1:4" x14ac:dyDescent="0.2">
      <c r="A1226" s="1">
        <f t="shared" si="39"/>
        <v>122.19999999999733</v>
      </c>
      <c r="B1226" s="2">
        <f t="shared" si="38"/>
        <v>4.3099939999999064</v>
      </c>
      <c r="C1226" s="3">
        <v>0.31</v>
      </c>
      <c r="D1226" s="3">
        <v>0.25</v>
      </c>
    </row>
    <row r="1227" spans="1:4" x14ac:dyDescent="0.2">
      <c r="A1227" s="1">
        <f t="shared" si="39"/>
        <v>122.29999999999733</v>
      </c>
      <c r="B1227" s="2">
        <f t="shared" si="38"/>
        <v>4.3135209999999056</v>
      </c>
      <c r="C1227" s="3">
        <v>0.31</v>
      </c>
      <c r="D1227" s="3">
        <v>0.25</v>
      </c>
    </row>
    <row r="1228" spans="1:4" x14ac:dyDescent="0.2">
      <c r="A1228" s="1">
        <f t="shared" si="39"/>
        <v>122.39999999999732</v>
      </c>
      <c r="B1228" s="2">
        <f t="shared" si="38"/>
        <v>4.3170479999999056</v>
      </c>
      <c r="C1228" s="3">
        <v>0.31</v>
      </c>
      <c r="D1228" s="3">
        <v>0.25</v>
      </c>
    </row>
    <row r="1229" spans="1:4" x14ac:dyDescent="0.2">
      <c r="A1229" s="1">
        <f t="shared" si="39"/>
        <v>122.49999999999731</v>
      </c>
      <c r="B1229" s="2">
        <f t="shared" si="38"/>
        <v>4.3205749999999057</v>
      </c>
      <c r="C1229" s="3">
        <v>0.31</v>
      </c>
      <c r="D1229" s="3">
        <v>0.25</v>
      </c>
    </row>
    <row r="1230" spans="1:4" x14ac:dyDescent="0.2">
      <c r="A1230" s="1">
        <f t="shared" si="39"/>
        <v>122.59999999999731</v>
      </c>
      <c r="B1230" s="2">
        <f t="shared" si="38"/>
        <v>4.3241019999999057</v>
      </c>
      <c r="C1230" s="3">
        <v>0.31</v>
      </c>
      <c r="D1230" s="3">
        <v>0.25</v>
      </c>
    </row>
    <row r="1231" spans="1:4" x14ac:dyDescent="0.2">
      <c r="A1231" s="1">
        <f t="shared" si="39"/>
        <v>122.6999999999973</v>
      </c>
      <c r="B1231" s="2">
        <f t="shared" si="38"/>
        <v>4.3276289999999049</v>
      </c>
      <c r="C1231" s="3">
        <v>0.31</v>
      </c>
      <c r="D1231" s="3">
        <v>0.25</v>
      </c>
    </row>
    <row r="1232" spans="1:4" x14ac:dyDescent="0.2">
      <c r="A1232" s="1">
        <f t="shared" si="39"/>
        <v>122.7999999999973</v>
      </c>
      <c r="B1232" s="2">
        <f t="shared" si="38"/>
        <v>4.331155999999905</v>
      </c>
      <c r="C1232" s="3">
        <v>0.31</v>
      </c>
      <c r="D1232" s="3">
        <v>0.25</v>
      </c>
    </row>
    <row r="1233" spans="1:4" x14ac:dyDescent="0.2">
      <c r="A1233" s="1">
        <f t="shared" si="39"/>
        <v>122.89999999999729</v>
      </c>
      <c r="B1233" s="2">
        <f t="shared" si="38"/>
        <v>4.334682999999905</v>
      </c>
      <c r="C1233" s="3">
        <v>0.31</v>
      </c>
      <c r="D1233" s="3">
        <v>0.25</v>
      </c>
    </row>
    <row r="1234" spans="1:4" x14ac:dyDescent="0.2">
      <c r="A1234" s="1">
        <f t="shared" si="39"/>
        <v>122.99999999999729</v>
      </c>
      <c r="B1234" s="2">
        <f t="shared" si="38"/>
        <v>4.3382099999999042</v>
      </c>
      <c r="C1234" s="3">
        <v>0.31</v>
      </c>
      <c r="D1234" s="3">
        <v>0.25</v>
      </c>
    </row>
    <row r="1235" spans="1:4" x14ac:dyDescent="0.2">
      <c r="A1235" s="1">
        <f t="shared" si="39"/>
        <v>123.09999999999728</v>
      </c>
      <c r="B1235" s="2">
        <f t="shared" si="38"/>
        <v>4.3417369999999043</v>
      </c>
      <c r="C1235" s="3">
        <v>0.31</v>
      </c>
      <c r="D1235" s="3">
        <v>0.25</v>
      </c>
    </row>
    <row r="1236" spans="1:4" x14ac:dyDescent="0.2">
      <c r="A1236" s="1">
        <f t="shared" si="39"/>
        <v>123.19999999999727</v>
      </c>
      <c r="B1236" s="2">
        <f t="shared" si="38"/>
        <v>4.3452639999999043</v>
      </c>
      <c r="C1236" s="3">
        <v>0.31</v>
      </c>
      <c r="D1236" s="3">
        <v>0.25</v>
      </c>
    </row>
    <row r="1237" spans="1:4" x14ac:dyDescent="0.2">
      <c r="A1237" s="1">
        <f t="shared" si="39"/>
        <v>123.29999999999727</v>
      </c>
      <c r="B1237" s="2">
        <f t="shared" si="38"/>
        <v>4.3487909999999044</v>
      </c>
      <c r="C1237" s="3">
        <v>0.31</v>
      </c>
      <c r="D1237" s="3">
        <v>0.25</v>
      </c>
    </row>
    <row r="1238" spans="1:4" x14ac:dyDescent="0.2">
      <c r="A1238" s="1">
        <f t="shared" si="39"/>
        <v>123.39999999999726</v>
      </c>
      <c r="B1238" s="2">
        <f t="shared" si="38"/>
        <v>4.3523179999999035</v>
      </c>
      <c r="C1238" s="3">
        <v>0.31</v>
      </c>
      <c r="D1238" s="3">
        <v>0.25</v>
      </c>
    </row>
    <row r="1239" spans="1:4" x14ac:dyDescent="0.2">
      <c r="A1239" s="1">
        <f t="shared" si="39"/>
        <v>123.49999999999726</v>
      </c>
      <c r="B1239" s="2">
        <f t="shared" si="38"/>
        <v>4.3558449999999036</v>
      </c>
      <c r="C1239" s="3">
        <v>0.31</v>
      </c>
      <c r="D1239" s="3">
        <v>0.25</v>
      </c>
    </row>
    <row r="1240" spans="1:4" x14ac:dyDescent="0.2">
      <c r="A1240" s="1">
        <f t="shared" si="39"/>
        <v>123.59999999999725</v>
      </c>
      <c r="B1240" s="2">
        <f t="shared" si="38"/>
        <v>4.3593719999999037</v>
      </c>
      <c r="C1240" s="3">
        <v>0.31</v>
      </c>
      <c r="D1240" s="3">
        <v>0.25</v>
      </c>
    </row>
    <row r="1241" spans="1:4" x14ac:dyDescent="0.2">
      <c r="A1241" s="1">
        <f t="shared" si="39"/>
        <v>123.69999999999725</v>
      </c>
      <c r="B1241" s="2">
        <f t="shared" si="38"/>
        <v>4.3628989999999028</v>
      </c>
      <c r="C1241" s="3">
        <v>0.31</v>
      </c>
      <c r="D1241" s="3">
        <v>0.25</v>
      </c>
    </row>
    <row r="1242" spans="1:4" x14ac:dyDescent="0.2">
      <c r="A1242" s="1">
        <f t="shared" si="39"/>
        <v>123.79999999999724</v>
      </c>
      <c r="B1242" s="2">
        <f t="shared" si="38"/>
        <v>4.3664259999999029</v>
      </c>
      <c r="C1242" s="3">
        <v>0.31</v>
      </c>
      <c r="D1242" s="3">
        <v>0.25</v>
      </c>
    </row>
    <row r="1243" spans="1:4" x14ac:dyDescent="0.2">
      <c r="A1243" s="1">
        <f t="shared" si="39"/>
        <v>123.89999999999723</v>
      </c>
      <c r="B1243" s="2">
        <f t="shared" si="38"/>
        <v>4.3699529999999029</v>
      </c>
      <c r="C1243" s="3">
        <v>0.31</v>
      </c>
      <c r="D1243" s="3">
        <v>0.25</v>
      </c>
    </row>
    <row r="1244" spans="1:4" x14ac:dyDescent="0.2">
      <c r="A1244" s="1">
        <f t="shared" si="39"/>
        <v>123.99999999999723</v>
      </c>
      <c r="B1244" s="2">
        <f t="shared" si="38"/>
        <v>4.373479999999903</v>
      </c>
      <c r="C1244" s="3">
        <v>0.31</v>
      </c>
      <c r="D1244" s="3">
        <v>0.25</v>
      </c>
    </row>
    <row r="1245" spans="1:4" x14ac:dyDescent="0.2">
      <c r="A1245" s="1">
        <f t="shared" si="39"/>
        <v>124.09999999999722</v>
      </c>
      <c r="B1245" s="2">
        <f t="shared" si="38"/>
        <v>4.3770069999999022</v>
      </c>
      <c r="C1245" s="3">
        <v>0.31</v>
      </c>
      <c r="D1245" s="3">
        <v>0.25</v>
      </c>
    </row>
    <row r="1246" spans="1:4" x14ac:dyDescent="0.2">
      <c r="A1246" s="1">
        <f t="shared" si="39"/>
        <v>124.19999999999722</v>
      </c>
      <c r="B1246" s="2">
        <f t="shared" si="38"/>
        <v>4.3805339999999022</v>
      </c>
      <c r="C1246" s="3">
        <v>0.31</v>
      </c>
      <c r="D1246" s="3">
        <v>0.25</v>
      </c>
    </row>
    <row r="1247" spans="1:4" x14ac:dyDescent="0.2">
      <c r="A1247" s="1">
        <f t="shared" si="39"/>
        <v>124.29999999999721</v>
      </c>
      <c r="B1247" s="2">
        <f t="shared" si="38"/>
        <v>4.3840609999999023</v>
      </c>
      <c r="C1247" s="3">
        <v>0.31</v>
      </c>
      <c r="D1247" s="3">
        <v>0.25</v>
      </c>
    </row>
    <row r="1248" spans="1:4" x14ac:dyDescent="0.2">
      <c r="A1248" s="1">
        <f t="shared" si="39"/>
        <v>124.39999999999721</v>
      </c>
      <c r="B1248" s="2">
        <f t="shared" si="38"/>
        <v>4.3875879999999015</v>
      </c>
      <c r="C1248" s="3">
        <v>0.31</v>
      </c>
      <c r="D1248" s="3">
        <v>0.25</v>
      </c>
    </row>
    <row r="1249" spans="1:4" x14ac:dyDescent="0.2">
      <c r="A1249" s="1">
        <f t="shared" si="39"/>
        <v>124.4999999999972</v>
      </c>
      <c r="B1249" s="2">
        <f t="shared" si="38"/>
        <v>4.3911149999999015</v>
      </c>
      <c r="C1249" s="3">
        <v>0.31</v>
      </c>
      <c r="D1249" s="3">
        <v>0.25</v>
      </c>
    </row>
    <row r="1250" spans="1:4" x14ac:dyDescent="0.2">
      <c r="A1250" s="1">
        <f t="shared" si="39"/>
        <v>124.59999999999719</v>
      </c>
      <c r="B1250" s="2">
        <f t="shared" si="38"/>
        <v>4.3946419999999016</v>
      </c>
      <c r="C1250" s="3">
        <v>0.31</v>
      </c>
      <c r="D1250" s="3">
        <v>0.25</v>
      </c>
    </row>
    <row r="1251" spans="1:4" x14ac:dyDescent="0.2">
      <c r="A1251" s="1">
        <f t="shared" si="39"/>
        <v>124.69999999999719</v>
      </c>
      <c r="B1251" s="2">
        <f t="shared" si="38"/>
        <v>4.3981689999999016</v>
      </c>
      <c r="C1251" s="3">
        <v>0.31</v>
      </c>
      <c r="D1251" s="3">
        <v>0.25</v>
      </c>
    </row>
    <row r="1252" spans="1:4" x14ac:dyDescent="0.2">
      <c r="A1252" s="1">
        <f t="shared" si="39"/>
        <v>124.79999999999718</v>
      </c>
      <c r="B1252" s="2">
        <f t="shared" si="38"/>
        <v>4.4016959999999008</v>
      </c>
      <c r="C1252" s="3">
        <v>0.31</v>
      </c>
      <c r="D1252" s="3">
        <v>0.25</v>
      </c>
    </row>
    <row r="1253" spans="1:4" x14ac:dyDescent="0.2">
      <c r="A1253" s="1">
        <f t="shared" si="39"/>
        <v>124.89999999999718</v>
      </c>
      <c r="B1253" s="2">
        <f t="shared" si="38"/>
        <v>4.4052229999999009</v>
      </c>
      <c r="C1253" s="3">
        <v>0.31</v>
      </c>
      <c r="D1253" s="3">
        <v>0.25</v>
      </c>
    </row>
    <row r="1254" spans="1:4" x14ac:dyDescent="0.2">
      <c r="A1254" s="1">
        <f t="shared" si="39"/>
        <v>124.99999999999717</v>
      </c>
      <c r="B1254" s="2">
        <f t="shared" si="38"/>
        <v>4.4087499999999009</v>
      </c>
      <c r="C1254" s="3">
        <v>0.31</v>
      </c>
      <c r="D1254" s="3">
        <v>0.25</v>
      </c>
    </row>
    <row r="1255" spans="1:4" x14ac:dyDescent="0.2">
      <c r="A1255" s="1">
        <f t="shared" si="39"/>
        <v>125.09999999999717</v>
      </c>
      <c r="B1255" s="2">
        <f t="shared" si="38"/>
        <v>4.4122769999999001</v>
      </c>
      <c r="C1255" s="3">
        <v>0.31</v>
      </c>
      <c r="D1255" s="3">
        <v>0.25</v>
      </c>
    </row>
    <row r="1256" spans="1:4" x14ac:dyDescent="0.2">
      <c r="A1256" s="1">
        <f t="shared" si="39"/>
        <v>125.19999999999716</v>
      </c>
      <c r="B1256" s="2">
        <f t="shared" si="38"/>
        <v>4.4158039999999001</v>
      </c>
      <c r="C1256" s="3">
        <v>0.31</v>
      </c>
      <c r="D1256" s="3">
        <v>0.25</v>
      </c>
    </row>
    <row r="1257" spans="1:4" x14ac:dyDescent="0.2">
      <c r="A1257" s="1">
        <f t="shared" si="39"/>
        <v>125.29999999999715</v>
      </c>
      <c r="B1257" s="2">
        <f t="shared" si="38"/>
        <v>4.4193309999999002</v>
      </c>
      <c r="C1257" s="3">
        <v>0.31</v>
      </c>
      <c r="D1257" s="3">
        <v>0.25</v>
      </c>
    </row>
    <row r="1258" spans="1:4" x14ac:dyDescent="0.2">
      <c r="A1258" s="1">
        <f t="shared" si="39"/>
        <v>125.39999999999715</v>
      </c>
      <c r="B1258" s="2">
        <f t="shared" si="38"/>
        <v>4.4228579999998994</v>
      </c>
      <c r="C1258" s="3">
        <v>0.31</v>
      </c>
      <c r="D1258" s="3">
        <v>0.25</v>
      </c>
    </row>
    <row r="1259" spans="1:4" x14ac:dyDescent="0.2">
      <c r="A1259" s="1">
        <f t="shared" si="39"/>
        <v>125.49999999999714</v>
      </c>
      <c r="B1259" s="2">
        <f t="shared" si="38"/>
        <v>4.4263849999998994</v>
      </c>
      <c r="C1259" s="3">
        <v>0.31</v>
      </c>
      <c r="D1259" s="3">
        <v>0.25</v>
      </c>
    </row>
    <row r="1260" spans="1:4" x14ac:dyDescent="0.2">
      <c r="A1260" s="1">
        <f t="shared" si="39"/>
        <v>125.59999999999714</v>
      </c>
      <c r="B1260" s="2">
        <f t="shared" si="38"/>
        <v>4.4299119999998995</v>
      </c>
      <c r="C1260" s="3">
        <v>0.31</v>
      </c>
      <c r="D1260" s="3">
        <v>0.25</v>
      </c>
    </row>
    <row r="1261" spans="1:4" x14ac:dyDescent="0.2">
      <c r="A1261" s="1">
        <f t="shared" si="39"/>
        <v>125.69999999999713</v>
      </c>
      <c r="B1261" s="2">
        <f t="shared" si="38"/>
        <v>4.4334389999998995</v>
      </c>
      <c r="C1261" s="3">
        <v>0.31</v>
      </c>
      <c r="D1261" s="3">
        <v>0.25</v>
      </c>
    </row>
    <row r="1262" spans="1:4" x14ac:dyDescent="0.2">
      <c r="A1262" s="1">
        <f t="shared" si="39"/>
        <v>125.79999999999713</v>
      </c>
      <c r="B1262" s="2">
        <f t="shared" si="38"/>
        <v>4.4369659999998987</v>
      </c>
      <c r="C1262" s="3">
        <v>0.31</v>
      </c>
      <c r="D1262" s="3">
        <v>0.25</v>
      </c>
    </row>
    <row r="1263" spans="1:4" x14ac:dyDescent="0.2">
      <c r="A1263" s="1">
        <f t="shared" si="39"/>
        <v>125.89999999999712</v>
      </c>
      <c r="B1263" s="2">
        <f t="shared" si="38"/>
        <v>4.4404929999998988</v>
      </c>
      <c r="C1263" s="3">
        <v>0.31</v>
      </c>
      <c r="D1263" s="3">
        <v>0.25</v>
      </c>
    </row>
    <row r="1264" spans="1:4" x14ac:dyDescent="0.2">
      <c r="A1264" s="1">
        <f t="shared" si="39"/>
        <v>125.99999999999712</v>
      </c>
      <c r="B1264" s="2">
        <f t="shared" si="38"/>
        <v>4.4440199999998988</v>
      </c>
      <c r="C1264" s="3">
        <v>0.31</v>
      </c>
      <c r="D1264" s="3">
        <v>0.25</v>
      </c>
    </row>
    <row r="1265" spans="1:4" x14ac:dyDescent="0.2">
      <c r="A1265" s="1">
        <f t="shared" si="39"/>
        <v>126.09999999999711</v>
      </c>
      <c r="B1265" s="2">
        <f t="shared" si="38"/>
        <v>4.447546999999898</v>
      </c>
      <c r="C1265" s="3">
        <v>0.31</v>
      </c>
      <c r="D1265" s="3">
        <v>0.25</v>
      </c>
    </row>
    <row r="1266" spans="1:4" x14ac:dyDescent="0.2">
      <c r="A1266" s="1">
        <f t="shared" si="39"/>
        <v>126.1999999999971</v>
      </c>
      <c r="B1266" s="2">
        <f t="shared" si="38"/>
        <v>4.4510739999998981</v>
      </c>
      <c r="C1266" s="3">
        <v>0.31</v>
      </c>
      <c r="D1266" s="3">
        <v>0.25</v>
      </c>
    </row>
    <row r="1267" spans="1:4" x14ac:dyDescent="0.2">
      <c r="A1267" s="1">
        <f t="shared" si="39"/>
        <v>126.2999999999971</v>
      </c>
      <c r="B1267" s="2">
        <f t="shared" si="38"/>
        <v>4.4546009999998981</v>
      </c>
      <c r="C1267" s="3">
        <v>0.31</v>
      </c>
      <c r="D1267" s="3">
        <v>0.25</v>
      </c>
    </row>
    <row r="1268" spans="1:4" x14ac:dyDescent="0.2">
      <c r="A1268" s="1">
        <f t="shared" si="39"/>
        <v>126.39999999999709</v>
      </c>
      <c r="B1268" s="2">
        <f t="shared" si="38"/>
        <v>4.4581279999998982</v>
      </c>
      <c r="C1268" s="3">
        <v>0.31</v>
      </c>
      <c r="D1268" s="3">
        <v>0.25</v>
      </c>
    </row>
    <row r="1269" spans="1:4" x14ac:dyDescent="0.2">
      <c r="A1269" s="1">
        <f t="shared" si="39"/>
        <v>126.49999999999709</v>
      </c>
      <c r="B1269" s="2">
        <f t="shared" si="38"/>
        <v>4.4616549999998973</v>
      </c>
      <c r="C1269" s="3">
        <v>0.31</v>
      </c>
      <c r="D1269" s="3">
        <v>0.25</v>
      </c>
    </row>
    <row r="1270" spans="1:4" x14ac:dyDescent="0.2">
      <c r="A1270" s="1">
        <f t="shared" si="39"/>
        <v>126.59999999999708</v>
      </c>
      <c r="B1270" s="2">
        <f t="shared" si="38"/>
        <v>4.4651819999998974</v>
      </c>
      <c r="C1270" s="3">
        <v>0.31</v>
      </c>
      <c r="D1270" s="3">
        <v>0.25</v>
      </c>
    </row>
    <row r="1271" spans="1:4" x14ac:dyDescent="0.2">
      <c r="A1271" s="1">
        <f t="shared" si="39"/>
        <v>126.69999999999708</v>
      </c>
      <c r="B1271" s="2">
        <f t="shared" si="38"/>
        <v>4.4687089999998975</v>
      </c>
      <c r="C1271" s="3">
        <v>0.31</v>
      </c>
      <c r="D1271" s="3">
        <v>0.25</v>
      </c>
    </row>
    <row r="1272" spans="1:4" x14ac:dyDescent="0.2">
      <c r="A1272" s="1">
        <f t="shared" si="39"/>
        <v>126.79999999999707</v>
      </c>
      <c r="B1272" s="2">
        <f t="shared" si="38"/>
        <v>4.4722359999998966</v>
      </c>
      <c r="C1272" s="3">
        <v>0.31</v>
      </c>
      <c r="D1272" s="3">
        <v>0.25</v>
      </c>
    </row>
    <row r="1273" spans="1:4" x14ac:dyDescent="0.2">
      <c r="A1273" s="1">
        <f t="shared" si="39"/>
        <v>126.89999999999706</v>
      </c>
      <c r="B1273" s="2">
        <f t="shared" si="38"/>
        <v>4.4757629999998967</v>
      </c>
      <c r="C1273" s="3">
        <v>0.31</v>
      </c>
      <c r="D1273" s="3">
        <v>0.25</v>
      </c>
    </row>
    <row r="1274" spans="1:4" x14ac:dyDescent="0.2">
      <c r="A1274" s="1">
        <f t="shared" si="39"/>
        <v>126.99999999999706</v>
      </c>
      <c r="B1274" s="2">
        <f t="shared" si="38"/>
        <v>4.4792899999998967</v>
      </c>
      <c r="C1274" s="3">
        <v>0.31</v>
      </c>
      <c r="D1274" s="3">
        <v>0.25</v>
      </c>
    </row>
    <row r="1275" spans="1:4" x14ac:dyDescent="0.2">
      <c r="A1275" s="1">
        <f t="shared" si="39"/>
        <v>127.09999999999705</v>
      </c>
      <c r="B1275" s="2">
        <f t="shared" si="38"/>
        <v>4.4828169999998968</v>
      </c>
      <c r="C1275" s="3">
        <v>0.31</v>
      </c>
      <c r="D1275" s="3">
        <v>0.25</v>
      </c>
    </row>
    <row r="1276" spans="1:4" x14ac:dyDescent="0.2">
      <c r="A1276" s="1">
        <f t="shared" si="39"/>
        <v>127.19999999999705</v>
      </c>
      <c r="B1276" s="2">
        <f t="shared" si="38"/>
        <v>4.486343999999896</v>
      </c>
      <c r="C1276" s="3">
        <v>0.31</v>
      </c>
      <c r="D1276" s="3">
        <v>0.25</v>
      </c>
    </row>
    <row r="1277" spans="1:4" x14ac:dyDescent="0.2">
      <c r="A1277" s="1">
        <f t="shared" si="39"/>
        <v>127.29999999999704</v>
      </c>
      <c r="B1277" s="2">
        <f t="shared" si="38"/>
        <v>4.489870999999896</v>
      </c>
      <c r="C1277" s="3">
        <v>0.31</v>
      </c>
      <c r="D1277" s="3">
        <v>0.25</v>
      </c>
    </row>
    <row r="1278" spans="1:4" x14ac:dyDescent="0.2">
      <c r="A1278" s="1">
        <f t="shared" si="39"/>
        <v>127.39999999999704</v>
      </c>
      <c r="B1278" s="2">
        <f t="shared" si="38"/>
        <v>4.4933979999998961</v>
      </c>
      <c r="C1278" s="3">
        <v>0.31</v>
      </c>
      <c r="D1278" s="3">
        <v>0.25</v>
      </c>
    </row>
    <row r="1279" spans="1:4" x14ac:dyDescent="0.2">
      <c r="A1279" s="1">
        <f t="shared" si="39"/>
        <v>127.49999999999703</v>
      </c>
      <c r="B1279" s="2">
        <f t="shared" si="38"/>
        <v>4.4969249999998953</v>
      </c>
      <c r="C1279" s="3">
        <v>0.34</v>
      </c>
      <c r="D1279" s="3">
        <v>0.28000000000000003</v>
      </c>
    </row>
    <row r="1280" spans="1:4" x14ac:dyDescent="0.2">
      <c r="A1280" s="1">
        <f t="shared" si="39"/>
        <v>127.59999999999702</v>
      </c>
      <c r="B1280" s="2">
        <f t="shared" si="38"/>
        <v>4.5004519999998953</v>
      </c>
      <c r="C1280" s="3">
        <v>0.34</v>
      </c>
      <c r="D1280" s="3">
        <v>0.28000000000000003</v>
      </c>
    </row>
    <row r="1281" spans="1:4" x14ac:dyDescent="0.2">
      <c r="A1281" s="1">
        <f t="shared" si="39"/>
        <v>127.69999999999702</v>
      </c>
      <c r="B1281" s="2">
        <f t="shared" si="38"/>
        <v>4.5039789999998954</v>
      </c>
      <c r="C1281" s="3">
        <v>0.34</v>
      </c>
      <c r="D1281" s="3">
        <v>0.28000000000000003</v>
      </c>
    </row>
    <row r="1282" spans="1:4" x14ac:dyDescent="0.2">
      <c r="A1282" s="1">
        <f t="shared" si="39"/>
        <v>127.79999999999701</v>
      </c>
      <c r="B1282" s="2">
        <f t="shared" si="38"/>
        <v>4.5075059999998954</v>
      </c>
      <c r="C1282" s="3">
        <v>0.34</v>
      </c>
      <c r="D1282" s="3">
        <v>0.28000000000000003</v>
      </c>
    </row>
    <row r="1283" spans="1:4" x14ac:dyDescent="0.2">
      <c r="A1283" s="1">
        <f t="shared" si="39"/>
        <v>127.89999999999701</v>
      </c>
      <c r="B1283" s="2">
        <f t="shared" si="38"/>
        <v>4.5110329999998946</v>
      </c>
      <c r="C1283" s="3">
        <v>0.34</v>
      </c>
      <c r="D1283" s="3">
        <v>0.28000000000000003</v>
      </c>
    </row>
    <row r="1284" spans="1:4" x14ac:dyDescent="0.2">
      <c r="A1284" s="1">
        <f t="shared" si="39"/>
        <v>127.999999999997</v>
      </c>
      <c r="B1284" s="2">
        <f t="shared" si="38"/>
        <v>4.5145599999998947</v>
      </c>
      <c r="C1284" s="3">
        <v>0.34</v>
      </c>
      <c r="D1284" s="3">
        <v>0.28000000000000003</v>
      </c>
    </row>
    <row r="1285" spans="1:4" x14ac:dyDescent="0.2">
      <c r="A1285" s="1">
        <f t="shared" si="39"/>
        <v>128.09999999999701</v>
      </c>
      <c r="B1285" s="2">
        <f t="shared" ref="B1285:B1348" si="40">A1285*0.03527</f>
        <v>4.5180869999998947</v>
      </c>
      <c r="C1285" s="3">
        <v>0.34</v>
      </c>
      <c r="D1285" s="3">
        <v>0.28000000000000003</v>
      </c>
    </row>
    <row r="1286" spans="1:4" x14ac:dyDescent="0.2">
      <c r="A1286" s="1">
        <f t="shared" ref="A1286:A1349" si="41">A1285+0.1</f>
        <v>128.199999999997</v>
      </c>
      <c r="B1286" s="2">
        <f t="shared" si="40"/>
        <v>4.5216139999998948</v>
      </c>
      <c r="C1286" s="3">
        <v>0.34</v>
      </c>
      <c r="D1286" s="3">
        <v>0.28000000000000003</v>
      </c>
    </row>
    <row r="1287" spans="1:4" x14ac:dyDescent="0.2">
      <c r="A1287" s="1">
        <f t="shared" si="41"/>
        <v>128.299999999997</v>
      </c>
      <c r="B1287" s="2">
        <f t="shared" si="40"/>
        <v>4.5251409999998948</v>
      </c>
      <c r="C1287" s="3">
        <v>0.34</v>
      </c>
      <c r="D1287" s="3">
        <v>0.28000000000000003</v>
      </c>
    </row>
    <row r="1288" spans="1:4" x14ac:dyDescent="0.2">
      <c r="A1288" s="1">
        <f t="shared" si="41"/>
        <v>128.39999999999699</v>
      </c>
      <c r="B1288" s="2">
        <f t="shared" si="40"/>
        <v>4.528667999999894</v>
      </c>
      <c r="C1288" s="3">
        <v>0.34</v>
      </c>
      <c r="D1288" s="3">
        <v>0.28000000000000003</v>
      </c>
    </row>
    <row r="1289" spans="1:4" x14ac:dyDescent="0.2">
      <c r="A1289" s="1">
        <f t="shared" si="41"/>
        <v>128.49999999999699</v>
      </c>
      <c r="B1289" s="2">
        <f t="shared" si="40"/>
        <v>4.5321949999998941</v>
      </c>
      <c r="C1289" s="3">
        <v>0.34</v>
      </c>
      <c r="D1289" s="3">
        <v>0.28000000000000003</v>
      </c>
    </row>
    <row r="1290" spans="1:4" x14ac:dyDescent="0.2">
      <c r="A1290" s="1">
        <f t="shared" si="41"/>
        <v>128.59999999999698</v>
      </c>
      <c r="B1290" s="2">
        <f t="shared" si="40"/>
        <v>4.5357219999998941</v>
      </c>
      <c r="C1290" s="3">
        <v>0.34</v>
      </c>
      <c r="D1290" s="3">
        <v>0.28000000000000003</v>
      </c>
    </row>
    <row r="1291" spans="1:4" x14ac:dyDescent="0.2">
      <c r="A1291" s="1">
        <f t="shared" si="41"/>
        <v>128.69999999999698</v>
      </c>
      <c r="B1291" s="2">
        <f t="shared" si="40"/>
        <v>4.5392489999998933</v>
      </c>
      <c r="C1291" s="3">
        <v>0.34</v>
      </c>
      <c r="D1291" s="3">
        <v>0.28000000000000003</v>
      </c>
    </row>
    <row r="1292" spans="1:4" x14ac:dyDescent="0.2">
      <c r="A1292" s="1">
        <f t="shared" si="41"/>
        <v>128.79999999999697</v>
      </c>
      <c r="B1292" s="2">
        <f t="shared" si="40"/>
        <v>4.5427759999998933</v>
      </c>
      <c r="C1292" s="3">
        <v>0.34</v>
      </c>
      <c r="D1292" s="3">
        <v>0.28000000000000003</v>
      </c>
    </row>
    <row r="1293" spans="1:4" x14ac:dyDescent="0.2">
      <c r="A1293" s="1">
        <f t="shared" si="41"/>
        <v>128.89999999999696</v>
      </c>
      <c r="B1293" s="2">
        <f t="shared" si="40"/>
        <v>4.5463029999998934</v>
      </c>
      <c r="C1293" s="3">
        <v>0.34</v>
      </c>
      <c r="D1293" s="3">
        <v>0.28000000000000003</v>
      </c>
    </row>
    <row r="1294" spans="1:4" x14ac:dyDescent="0.2">
      <c r="A1294" s="1">
        <f t="shared" si="41"/>
        <v>128.99999999999696</v>
      </c>
      <c r="B1294" s="2">
        <f t="shared" si="40"/>
        <v>4.5498299999998935</v>
      </c>
      <c r="C1294" s="3">
        <v>0.34</v>
      </c>
      <c r="D1294" s="3">
        <v>0.28000000000000003</v>
      </c>
    </row>
    <row r="1295" spans="1:4" x14ac:dyDescent="0.2">
      <c r="A1295" s="1">
        <f t="shared" si="41"/>
        <v>129.09999999999695</v>
      </c>
      <c r="B1295" s="2">
        <f t="shared" si="40"/>
        <v>4.5533569999998926</v>
      </c>
      <c r="C1295" s="3">
        <v>0.34</v>
      </c>
      <c r="D1295" s="3">
        <v>0.28000000000000003</v>
      </c>
    </row>
    <row r="1296" spans="1:4" x14ac:dyDescent="0.2">
      <c r="A1296" s="1">
        <f t="shared" si="41"/>
        <v>129.19999999999695</v>
      </c>
      <c r="B1296" s="2">
        <f t="shared" si="40"/>
        <v>4.5568839999998927</v>
      </c>
      <c r="C1296" s="3">
        <v>0.34</v>
      </c>
      <c r="D1296" s="3">
        <v>0.28000000000000003</v>
      </c>
    </row>
    <row r="1297" spans="1:4" x14ac:dyDescent="0.2">
      <c r="A1297" s="1">
        <f t="shared" si="41"/>
        <v>129.29999999999694</v>
      </c>
      <c r="B1297" s="2">
        <f t="shared" si="40"/>
        <v>4.5604109999998927</v>
      </c>
      <c r="C1297" s="3">
        <v>0.34</v>
      </c>
      <c r="D1297" s="3">
        <v>0.28000000000000003</v>
      </c>
    </row>
    <row r="1298" spans="1:4" x14ac:dyDescent="0.2">
      <c r="A1298" s="1">
        <f t="shared" si="41"/>
        <v>129.39999999999694</v>
      </c>
      <c r="B1298" s="2">
        <f t="shared" si="40"/>
        <v>4.5639379999998919</v>
      </c>
      <c r="C1298" s="3">
        <v>0.34</v>
      </c>
      <c r="D1298" s="3">
        <v>0.28000000000000003</v>
      </c>
    </row>
    <row r="1299" spans="1:4" x14ac:dyDescent="0.2">
      <c r="A1299" s="1">
        <f t="shared" si="41"/>
        <v>129.49999999999693</v>
      </c>
      <c r="B1299" s="2">
        <f t="shared" si="40"/>
        <v>4.567464999999892</v>
      </c>
      <c r="C1299" s="3">
        <v>0.34</v>
      </c>
      <c r="D1299" s="3">
        <v>0.28000000000000003</v>
      </c>
    </row>
    <row r="1300" spans="1:4" x14ac:dyDescent="0.2">
      <c r="A1300" s="1">
        <f t="shared" si="41"/>
        <v>129.59999999999692</v>
      </c>
      <c r="B1300" s="2">
        <f t="shared" si="40"/>
        <v>4.570991999999892</v>
      </c>
      <c r="C1300" s="3">
        <v>0.34</v>
      </c>
      <c r="D1300" s="3">
        <v>0.28000000000000003</v>
      </c>
    </row>
    <row r="1301" spans="1:4" x14ac:dyDescent="0.2">
      <c r="A1301" s="1">
        <f t="shared" si="41"/>
        <v>129.69999999999692</v>
      </c>
      <c r="B1301" s="2">
        <f t="shared" si="40"/>
        <v>4.5745189999998921</v>
      </c>
      <c r="C1301" s="3">
        <v>0.34</v>
      </c>
      <c r="D1301" s="3">
        <v>0.28000000000000003</v>
      </c>
    </row>
    <row r="1302" spans="1:4" x14ac:dyDescent="0.2">
      <c r="A1302" s="1">
        <f t="shared" si="41"/>
        <v>129.79999999999691</v>
      </c>
      <c r="B1302" s="2">
        <f t="shared" si="40"/>
        <v>4.5780459999998913</v>
      </c>
      <c r="C1302" s="3">
        <v>0.34</v>
      </c>
      <c r="D1302" s="3">
        <v>0.28000000000000003</v>
      </c>
    </row>
    <row r="1303" spans="1:4" x14ac:dyDescent="0.2">
      <c r="A1303" s="1">
        <f t="shared" si="41"/>
        <v>129.89999999999691</v>
      </c>
      <c r="B1303" s="2">
        <f t="shared" si="40"/>
        <v>4.5815729999998913</v>
      </c>
      <c r="C1303" s="3">
        <v>0.34</v>
      </c>
      <c r="D1303" s="3">
        <v>0.28000000000000003</v>
      </c>
    </row>
    <row r="1304" spans="1:4" x14ac:dyDescent="0.2">
      <c r="A1304" s="1">
        <f t="shared" si="41"/>
        <v>129.9999999999969</v>
      </c>
      <c r="B1304" s="2">
        <f t="shared" si="40"/>
        <v>4.5850999999998914</v>
      </c>
      <c r="C1304" s="3">
        <v>0.34</v>
      </c>
      <c r="D1304" s="3">
        <v>0.28000000000000003</v>
      </c>
    </row>
    <row r="1305" spans="1:4" x14ac:dyDescent="0.2">
      <c r="A1305" s="1">
        <f t="shared" si="41"/>
        <v>130.0999999999969</v>
      </c>
      <c r="B1305" s="2">
        <f t="shared" si="40"/>
        <v>4.5886269999998905</v>
      </c>
      <c r="C1305" s="3">
        <v>0.34</v>
      </c>
      <c r="D1305" s="3">
        <v>0.28000000000000003</v>
      </c>
    </row>
    <row r="1306" spans="1:4" x14ac:dyDescent="0.2">
      <c r="A1306" s="1">
        <f t="shared" si="41"/>
        <v>130.19999999999689</v>
      </c>
      <c r="B1306" s="2">
        <f t="shared" si="40"/>
        <v>4.5921539999998906</v>
      </c>
      <c r="C1306" s="3">
        <v>0.34</v>
      </c>
      <c r="D1306" s="3">
        <v>0.28000000000000003</v>
      </c>
    </row>
    <row r="1307" spans="1:4" x14ac:dyDescent="0.2">
      <c r="A1307" s="1">
        <f t="shared" si="41"/>
        <v>130.29999999999688</v>
      </c>
      <c r="B1307" s="2">
        <f t="shared" si="40"/>
        <v>4.5956809999998907</v>
      </c>
      <c r="C1307" s="3">
        <v>0.34</v>
      </c>
      <c r="D1307" s="3">
        <v>0.28000000000000003</v>
      </c>
    </row>
    <row r="1308" spans="1:4" x14ac:dyDescent="0.2">
      <c r="A1308" s="1">
        <f t="shared" si="41"/>
        <v>130.39999999999688</v>
      </c>
      <c r="B1308" s="2">
        <f t="shared" si="40"/>
        <v>4.5992079999998907</v>
      </c>
      <c r="C1308" s="3">
        <v>0.34</v>
      </c>
      <c r="D1308" s="3">
        <v>0.28000000000000003</v>
      </c>
    </row>
    <row r="1309" spans="1:4" x14ac:dyDescent="0.2">
      <c r="A1309" s="1">
        <f t="shared" si="41"/>
        <v>130.49999999999687</v>
      </c>
      <c r="B1309" s="2">
        <f t="shared" si="40"/>
        <v>4.6027349999998899</v>
      </c>
      <c r="C1309" s="3">
        <v>0.34</v>
      </c>
      <c r="D1309" s="3">
        <v>0.28000000000000003</v>
      </c>
    </row>
    <row r="1310" spans="1:4" x14ac:dyDescent="0.2">
      <c r="A1310" s="1">
        <f t="shared" si="41"/>
        <v>130.59999999999687</v>
      </c>
      <c r="B1310" s="2">
        <f t="shared" si="40"/>
        <v>4.6062619999998899</v>
      </c>
      <c r="C1310" s="3">
        <v>0.34</v>
      </c>
      <c r="D1310" s="3">
        <v>0.28000000000000003</v>
      </c>
    </row>
    <row r="1311" spans="1:4" x14ac:dyDescent="0.2">
      <c r="A1311" s="1">
        <f t="shared" si="41"/>
        <v>130.69999999999686</v>
      </c>
      <c r="B1311" s="2">
        <f t="shared" si="40"/>
        <v>4.60978899999989</v>
      </c>
      <c r="C1311" s="3">
        <v>0.34</v>
      </c>
      <c r="D1311" s="3">
        <v>0.28000000000000003</v>
      </c>
    </row>
    <row r="1312" spans="1:4" x14ac:dyDescent="0.2">
      <c r="A1312" s="1">
        <f t="shared" si="41"/>
        <v>130.79999999999686</v>
      </c>
      <c r="B1312" s="2">
        <f t="shared" si="40"/>
        <v>4.6133159999998892</v>
      </c>
      <c r="C1312" s="3">
        <v>0.34</v>
      </c>
      <c r="D1312" s="3">
        <v>0.28000000000000003</v>
      </c>
    </row>
    <row r="1313" spans="1:4" x14ac:dyDescent="0.2">
      <c r="A1313" s="1">
        <f t="shared" si="41"/>
        <v>130.89999999999685</v>
      </c>
      <c r="B1313" s="2">
        <f t="shared" si="40"/>
        <v>4.6168429999998892</v>
      </c>
      <c r="C1313" s="3">
        <v>0.34</v>
      </c>
      <c r="D1313" s="3">
        <v>0.28000000000000003</v>
      </c>
    </row>
    <row r="1314" spans="1:4" x14ac:dyDescent="0.2">
      <c r="A1314" s="1">
        <f t="shared" si="41"/>
        <v>130.99999999999685</v>
      </c>
      <c r="B1314" s="2">
        <f t="shared" si="40"/>
        <v>4.6203699999998893</v>
      </c>
      <c r="C1314" s="3">
        <v>0.34</v>
      </c>
      <c r="D1314" s="3">
        <v>0.28000000000000003</v>
      </c>
    </row>
    <row r="1315" spans="1:4" x14ac:dyDescent="0.2">
      <c r="A1315" s="1">
        <f t="shared" si="41"/>
        <v>131.09999999999684</v>
      </c>
      <c r="B1315" s="2">
        <f t="shared" si="40"/>
        <v>4.6238969999998885</v>
      </c>
      <c r="C1315" s="3">
        <v>0.34</v>
      </c>
      <c r="D1315" s="3">
        <v>0.28000000000000003</v>
      </c>
    </row>
    <row r="1316" spans="1:4" x14ac:dyDescent="0.2">
      <c r="A1316" s="1">
        <f t="shared" si="41"/>
        <v>131.19999999999683</v>
      </c>
      <c r="B1316" s="2">
        <f t="shared" si="40"/>
        <v>4.6274239999998885</v>
      </c>
      <c r="C1316" s="3">
        <v>0.34</v>
      </c>
      <c r="D1316" s="3">
        <v>0.28000000000000003</v>
      </c>
    </row>
    <row r="1317" spans="1:4" x14ac:dyDescent="0.2">
      <c r="A1317" s="1">
        <f t="shared" si="41"/>
        <v>131.29999999999683</v>
      </c>
      <c r="B1317" s="2">
        <f t="shared" si="40"/>
        <v>4.6309509999998886</v>
      </c>
      <c r="C1317" s="3">
        <v>0.34</v>
      </c>
      <c r="D1317" s="3">
        <v>0.28000000000000003</v>
      </c>
    </row>
    <row r="1318" spans="1:4" x14ac:dyDescent="0.2">
      <c r="A1318" s="1">
        <f t="shared" si="41"/>
        <v>131.39999999999682</v>
      </c>
      <c r="B1318" s="2">
        <f t="shared" si="40"/>
        <v>4.6344779999998886</v>
      </c>
      <c r="C1318" s="3">
        <v>0.34</v>
      </c>
      <c r="D1318" s="3">
        <v>0.28000000000000003</v>
      </c>
    </row>
    <row r="1319" spans="1:4" x14ac:dyDescent="0.2">
      <c r="A1319" s="1">
        <f t="shared" si="41"/>
        <v>131.49999999999682</v>
      </c>
      <c r="B1319" s="2">
        <f t="shared" si="40"/>
        <v>4.6380049999998878</v>
      </c>
      <c r="C1319" s="3">
        <v>0.34</v>
      </c>
      <c r="D1319" s="3">
        <v>0.28000000000000003</v>
      </c>
    </row>
    <row r="1320" spans="1:4" x14ac:dyDescent="0.2">
      <c r="A1320" s="1">
        <f t="shared" si="41"/>
        <v>131.59999999999681</v>
      </c>
      <c r="B1320" s="2">
        <f t="shared" si="40"/>
        <v>4.6415319999998879</v>
      </c>
      <c r="C1320" s="3">
        <v>0.34</v>
      </c>
      <c r="D1320" s="3">
        <v>0.28000000000000003</v>
      </c>
    </row>
    <row r="1321" spans="1:4" x14ac:dyDescent="0.2">
      <c r="A1321" s="1">
        <f t="shared" si="41"/>
        <v>131.69999999999681</v>
      </c>
      <c r="B1321" s="2">
        <f t="shared" si="40"/>
        <v>4.6450589999998879</v>
      </c>
      <c r="C1321" s="3">
        <v>0.34</v>
      </c>
      <c r="D1321" s="3">
        <v>0.28000000000000003</v>
      </c>
    </row>
    <row r="1322" spans="1:4" x14ac:dyDescent="0.2">
      <c r="A1322" s="1">
        <f t="shared" si="41"/>
        <v>131.7999999999968</v>
      </c>
      <c r="B1322" s="2">
        <f t="shared" si="40"/>
        <v>4.6485859999998871</v>
      </c>
      <c r="C1322" s="3">
        <v>0.34</v>
      </c>
      <c r="D1322" s="3">
        <v>0.28000000000000003</v>
      </c>
    </row>
    <row r="1323" spans="1:4" x14ac:dyDescent="0.2">
      <c r="A1323" s="1">
        <f t="shared" si="41"/>
        <v>131.89999999999679</v>
      </c>
      <c r="B1323" s="2">
        <f t="shared" si="40"/>
        <v>4.6521129999998871</v>
      </c>
      <c r="C1323" s="3">
        <v>0.34</v>
      </c>
      <c r="D1323" s="3">
        <v>0.28000000000000003</v>
      </c>
    </row>
    <row r="1324" spans="1:4" x14ac:dyDescent="0.2">
      <c r="A1324" s="1">
        <f t="shared" si="41"/>
        <v>131.99999999999679</v>
      </c>
      <c r="B1324" s="2">
        <f t="shared" si="40"/>
        <v>4.6556399999998872</v>
      </c>
      <c r="C1324" s="3">
        <v>0.34</v>
      </c>
      <c r="D1324" s="3">
        <v>0.28000000000000003</v>
      </c>
    </row>
    <row r="1325" spans="1:4" x14ac:dyDescent="0.2">
      <c r="A1325" s="1">
        <f t="shared" si="41"/>
        <v>132.09999999999678</v>
      </c>
      <c r="B1325" s="2">
        <f t="shared" si="40"/>
        <v>4.6591669999998873</v>
      </c>
      <c r="C1325" s="3">
        <v>0.34</v>
      </c>
      <c r="D1325" s="3">
        <v>0.28000000000000003</v>
      </c>
    </row>
    <row r="1326" spans="1:4" x14ac:dyDescent="0.2">
      <c r="A1326" s="1">
        <f t="shared" si="41"/>
        <v>132.19999999999678</v>
      </c>
      <c r="B1326" s="2">
        <f t="shared" si="40"/>
        <v>4.6626939999998864</v>
      </c>
      <c r="C1326" s="3">
        <v>0.34</v>
      </c>
      <c r="D1326" s="3">
        <v>0.28000000000000003</v>
      </c>
    </row>
    <row r="1327" spans="1:4" x14ac:dyDescent="0.2">
      <c r="A1327" s="1">
        <f t="shared" si="41"/>
        <v>132.29999999999677</v>
      </c>
      <c r="B1327" s="2">
        <f t="shared" si="40"/>
        <v>4.6662209999998865</v>
      </c>
      <c r="C1327" s="3">
        <v>0.34</v>
      </c>
      <c r="D1327" s="3">
        <v>0.28000000000000003</v>
      </c>
    </row>
    <row r="1328" spans="1:4" x14ac:dyDescent="0.2">
      <c r="A1328" s="1">
        <f t="shared" si="41"/>
        <v>132.39999999999677</v>
      </c>
      <c r="B1328" s="2">
        <f t="shared" si="40"/>
        <v>4.6697479999998865</v>
      </c>
      <c r="C1328" s="3">
        <v>0.34</v>
      </c>
      <c r="D1328" s="3">
        <v>0.28000000000000003</v>
      </c>
    </row>
    <row r="1329" spans="1:4" x14ac:dyDescent="0.2">
      <c r="A1329" s="1">
        <f t="shared" si="41"/>
        <v>132.49999999999676</v>
      </c>
      <c r="B1329" s="2">
        <f t="shared" si="40"/>
        <v>4.6732749999998857</v>
      </c>
      <c r="C1329" s="3">
        <v>0.34</v>
      </c>
      <c r="D1329" s="3">
        <v>0.28000000000000003</v>
      </c>
    </row>
    <row r="1330" spans="1:4" x14ac:dyDescent="0.2">
      <c r="A1330" s="1">
        <f t="shared" si="41"/>
        <v>132.59999999999675</v>
      </c>
      <c r="B1330" s="2">
        <f t="shared" si="40"/>
        <v>4.6768019999998858</v>
      </c>
      <c r="C1330" s="3">
        <v>0.34</v>
      </c>
      <c r="D1330" s="3">
        <v>0.28000000000000003</v>
      </c>
    </row>
    <row r="1331" spans="1:4" x14ac:dyDescent="0.2">
      <c r="A1331" s="1">
        <f t="shared" si="41"/>
        <v>132.69999999999675</v>
      </c>
      <c r="B1331" s="2">
        <f t="shared" si="40"/>
        <v>4.6803289999998858</v>
      </c>
      <c r="C1331" s="3">
        <v>0.34</v>
      </c>
      <c r="D1331" s="3">
        <v>0.28000000000000003</v>
      </c>
    </row>
    <row r="1332" spans="1:4" x14ac:dyDescent="0.2">
      <c r="A1332" s="1">
        <f t="shared" si="41"/>
        <v>132.79999999999674</v>
      </c>
      <c r="B1332" s="2">
        <f t="shared" si="40"/>
        <v>4.6838559999998859</v>
      </c>
      <c r="C1332" s="3">
        <v>0.34</v>
      </c>
      <c r="D1332" s="3">
        <v>0.28000000000000003</v>
      </c>
    </row>
    <row r="1333" spans="1:4" x14ac:dyDescent="0.2">
      <c r="A1333" s="1">
        <f t="shared" si="41"/>
        <v>132.89999999999674</v>
      </c>
      <c r="B1333" s="2">
        <f t="shared" si="40"/>
        <v>4.6873829999998851</v>
      </c>
      <c r="C1333" s="3">
        <v>0.34</v>
      </c>
      <c r="D1333" s="3">
        <v>0.28000000000000003</v>
      </c>
    </row>
    <row r="1334" spans="1:4" x14ac:dyDescent="0.2">
      <c r="A1334" s="1">
        <f t="shared" si="41"/>
        <v>132.99999999999673</v>
      </c>
      <c r="B1334" s="2">
        <f t="shared" si="40"/>
        <v>4.6909099999998851</v>
      </c>
      <c r="C1334" s="3">
        <v>0.34</v>
      </c>
      <c r="D1334" s="3">
        <v>0.28000000000000003</v>
      </c>
    </row>
    <row r="1335" spans="1:4" x14ac:dyDescent="0.2">
      <c r="A1335" s="1">
        <f t="shared" si="41"/>
        <v>133.09999999999673</v>
      </c>
      <c r="B1335" s="2">
        <f t="shared" si="40"/>
        <v>4.6944369999998852</v>
      </c>
      <c r="C1335" s="3">
        <v>0.34</v>
      </c>
      <c r="D1335" s="3">
        <v>0.28000000000000003</v>
      </c>
    </row>
    <row r="1336" spans="1:4" x14ac:dyDescent="0.2">
      <c r="A1336" s="1">
        <f t="shared" si="41"/>
        <v>133.19999999999672</v>
      </c>
      <c r="B1336" s="2">
        <f t="shared" si="40"/>
        <v>4.6979639999998843</v>
      </c>
      <c r="C1336" s="3">
        <v>0.34</v>
      </c>
      <c r="D1336" s="3">
        <v>0.28000000000000003</v>
      </c>
    </row>
    <row r="1337" spans="1:4" x14ac:dyDescent="0.2">
      <c r="A1337" s="1">
        <f t="shared" si="41"/>
        <v>133.29999999999671</v>
      </c>
      <c r="B1337" s="2">
        <f t="shared" si="40"/>
        <v>4.7014909999998844</v>
      </c>
      <c r="C1337" s="3">
        <v>0.34</v>
      </c>
      <c r="D1337" s="3">
        <v>0.28000000000000003</v>
      </c>
    </row>
    <row r="1338" spans="1:4" x14ac:dyDescent="0.2">
      <c r="A1338" s="1">
        <f t="shared" si="41"/>
        <v>133.39999999999671</v>
      </c>
      <c r="B1338" s="2">
        <f t="shared" si="40"/>
        <v>4.7050179999998845</v>
      </c>
      <c r="C1338" s="3">
        <v>0.34</v>
      </c>
      <c r="D1338" s="3">
        <v>0.28000000000000003</v>
      </c>
    </row>
    <row r="1339" spans="1:4" x14ac:dyDescent="0.2">
      <c r="A1339" s="1">
        <f t="shared" si="41"/>
        <v>133.4999999999967</v>
      </c>
      <c r="B1339" s="2">
        <f t="shared" si="40"/>
        <v>4.7085449999998845</v>
      </c>
      <c r="C1339" s="3">
        <v>0.34</v>
      </c>
      <c r="D1339" s="3">
        <v>0.28000000000000003</v>
      </c>
    </row>
    <row r="1340" spans="1:4" x14ac:dyDescent="0.2">
      <c r="A1340" s="1">
        <f t="shared" si="41"/>
        <v>133.5999999999967</v>
      </c>
      <c r="B1340" s="2">
        <f t="shared" si="40"/>
        <v>4.7120719999998837</v>
      </c>
      <c r="C1340" s="3">
        <v>0.34</v>
      </c>
      <c r="D1340" s="3">
        <v>0.28000000000000003</v>
      </c>
    </row>
    <row r="1341" spans="1:4" x14ac:dyDescent="0.2">
      <c r="A1341" s="1">
        <f t="shared" si="41"/>
        <v>133.69999999999669</v>
      </c>
      <c r="B1341" s="2">
        <f t="shared" si="40"/>
        <v>4.7155989999998837</v>
      </c>
      <c r="C1341" s="3">
        <v>0.34</v>
      </c>
      <c r="D1341" s="3">
        <v>0.28000000000000003</v>
      </c>
    </row>
    <row r="1342" spans="1:4" x14ac:dyDescent="0.2">
      <c r="A1342" s="1">
        <f t="shared" si="41"/>
        <v>133.79999999999669</v>
      </c>
      <c r="B1342" s="2">
        <f t="shared" si="40"/>
        <v>4.7191259999998838</v>
      </c>
      <c r="C1342" s="3">
        <v>0.34</v>
      </c>
      <c r="D1342" s="3">
        <v>0.28000000000000003</v>
      </c>
    </row>
    <row r="1343" spans="1:4" x14ac:dyDescent="0.2">
      <c r="A1343" s="1">
        <f t="shared" si="41"/>
        <v>133.89999999999668</v>
      </c>
      <c r="B1343" s="2">
        <f t="shared" si="40"/>
        <v>4.722652999999883</v>
      </c>
      <c r="C1343" s="3">
        <v>0.34</v>
      </c>
      <c r="D1343" s="3">
        <v>0.28000000000000003</v>
      </c>
    </row>
    <row r="1344" spans="1:4" x14ac:dyDescent="0.2">
      <c r="A1344" s="1">
        <f t="shared" si="41"/>
        <v>133.99999999999667</v>
      </c>
      <c r="B1344" s="2">
        <f t="shared" si="40"/>
        <v>4.726179999999883</v>
      </c>
      <c r="C1344" s="3">
        <v>0.34</v>
      </c>
      <c r="D1344" s="3">
        <v>0.28000000000000003</v>
      </c>
    </row>
    <row r="1345" spans="1:4" x14ac:dyDescent="0.2">
      <c r="A1345" s="1">
        <f t="shared" si="41"/>
        <v>134.09999999999667</v>
      </c>
      <c r="B1345" s="2">
        <f t="shared" si="40"/>
        <v>4.7297069999998831</v>
      </c>
      <c r="C1345" s="3">
        <v>0.34</v>
      </c>
      <c r="D1345" s="3">
        <v>0.28000000000000003</v>
      </c>
    </row>
    <row r="1346" spans="1:4" x14ac:dyDescent="0.2">
      <c r="A1346" s="1">
        <f t="shared" si="41"/>
        <v>134.19999999999666</v>
      </c>
      <c r="B1346" s="2">
        <f t="shared" si="40"/>
        <v>4.7332339999998823</v>
      </c>
      <c r="C1346" s="3">
        <v>0.34</v>
      </c>
      <c r="D1346" s="3">
        <v>0.28000000000000003</v>
      </c>
    </row>
    <row r="1347" spans="1:4" x14ac:dyDescent="0.2">
      <c r="A1347" s="1">
        <f t="shared" si="41"/>
        <v>134.29999999999666</v>
      </c>
      <c r="B1347" s="2">
        <f t="shared" si="40"/>
        <v>4.7367609999998823</v>
      </c>
      <c r="C1347" s="3">
        <v>0.34</v>
      </c>
      <c r="D1347" s="3">
        <v>0.28000000000000003</v>
      </c>
    </row>
    <row r="1348" spans="1:4" x14ac:dyDescent="0.2">
      <c r="A1348" s="1">
        <f t="shared" si="41"/>
        <v>134.39999999999665</v>
      </c>
      <c r="B1348" s="2">
        <f t="shared" si="40"/>
        <v>4.7402879999998824</v>
      </c>
      <c r="C1348" s="3">
        <v>0.34</v>
      </c>
      <c r="D1348" s="3">
        <v>0.28000000000000003</v>
      </c>
    </row>
    <row r="1349" spans="1:4" x14ac:dyDescent="0.2">
      <c r="A1349" s="1">
        <f t="shared" si="41"/>
        <v>134.49999999999665</v>
      </c>
      <c r="B1349" s="2">
        <f t="shared" ref="B1349:B1412" si="42">A1349*0.03527</f>
        <v>4.7438149999998824</v>
      </c>
      <c r="C1349" s="3">
        <v>0.34</v>
      </c>
      <c r="D1349" s="3">
        <v>0.28000000000000003</v>
      </c>
    </row>
    <row r="1350" spans="1:4" x14ac:dyDescent="0.2">
      <c r="A1350" s="1">
        <f t="shared" ref="A1350:A1413" si="43">A1349+0.1</f>
        <v>134.59999999999664</v>
      </c>
      <c r="B1350" s="2">
        <f t="shared" si="42"/>
        <v>4.7473419999998816</v>
      </c>
      <c r="C1350" s="3">
        <v>0.37</v>
      </c>
      <c r="D1350" s="3">
        <v>0.31</v>
      </c>
    </row>
    <row r="1351" spans="1:4" x14ac:dyDescent="0.2">
      <c r="A1351" s="1">
        <f t="shared" si="43"/>
        <v>134.69999999999663</v>
      </c>
      <c r="B1351" s="2">
        <f t="shared" si="42"/>
        <v>4.7508689999998817</v>
      </c>
      <c r="C1351" s="3">
        <v>0.37</v>
      </c>
      <c r="D1351" s="3">
        <v>0.31</v>
      </c>
    </row>
    <row r="1352" spans="1:4" x14ac:dyDescent="0.2">
      <c r="A1352" s="1">
        <f t="shared" si="43"/>
        <v>134.79999999999663</v>
      </c>
      <c r="B1352" s="2">
        <f t="shared" si="42"/>
        <v>4.7543959999998817</v>
      </c>
      <c r="C1352" s="3">
        <v>0.37</v>
      </c>
      <c r="D1352" s="3">
        <v>0.31</v>
      </c>
    </row>
    <row r="1353" spans="1:4" x14ac:dyDescent="0.2">
      <c r="A1353" s="1">
        <f t="shared" si="43"/>
        <v>134.89999999999662</v>
      </c>
      <c r="B1353" s="2">
        <f t="shared" si="42"/>
        <v>4.7579229999998809</v>
      </c>
      <c r="C1353" s="3">
        <v>0.37</v>
      </c>
      <c r="D1353" s="3">
        <v>0.31</v>
      </c>
    </row>
    <row r="1354" spans="1:4" x14ac:dyDescent="0.2">
      <c r="A1354" s="1">
        <f t="shared" si="43"/>
        <v>134.99999999999662</v>
      </c>
      <c r="B1354" s="2">
        <f t="shared" si="42"/>
        <v>4.7614499999998809</v>
      </c>
      <c r="C1354" s="3">
        <v>0.37</v>
      </c>
      <c r="D1354" s="3">
        <v>0.31</v>
      </c>
    </row>
    <row r="1355" spans="1:4" x14ac:dyDescent="0.2">
      <c r="A1355" s="1">
        <f t="shared" si="43"/>
        <v>135.09999999999661</v>
      </c>
      <c r="B1355" s="2">
        <f t="shared" si="42"/>
        <v>4.764976999999881</v>
      </c>
      <c r="C1355" s="3">
        <v>0.37</v>
      </c>
      <c r="D1355" s="3">
        <v>0.31</v>
      </c>
    </row>
    <row r="1356" spans="1:4" x14ac:dyDescent="0.2">
      <c r="A1356" s="1">
        <f t="shared" si="43"/>
        <v>135.19999999999661</v>
      </c>
      <c r="B1356" s="2">
        <f t="shared" si="42"/>
        <v>4.7685039999998811</v>
      </c>
      <c r="C1356" s="3">
        <v>0.37</v>
      </c>
      <c r="D1356" s="3">
        <v>0.31</v>
      </c>
    </row>
    <row r="1357" spans="1:4" x14ac:dyDescent="0.2">
      <c r="A1357" s="1">
        <f t="shared" si="43"/>
        <v>135.2999999999966</v>
      </c>
      <c r="B1357" s="2">
        <f t="shared" si="42"/>
        <v>4.7720309999998802</v>
      </c>
      <c r="C1357" s="3">
        <v>0.37</v>
      </c>
      <c r="D1357" s="3">
        <v>0.31</v>
      </c>
    </row>
    <row r="1358" spans="1:4" x14ac:dyDescent="0.2">
      <c r="A1358" s="1">
        <f t="shared" si="43"/>
        <v>135.3999999999966</v>
      </c>
      <c r="B1358" s="2">
        <f t="shared" si="42"/>
        <v>4.7755579999998803</v>
      </c>
      <c r="C1358" s="3">
        <v>0.37</v>
      </c>
      <c r="D1358" s="3">
        <v>0.31</v>
      </c>
    </row>
    <row r="1359" spans="1:4" x14ac:dyDescent="0.2">
      <c r="A1359" s="1">
        <f t="shared" si="43"/>
        <v>135.49999999999659</v>
      </c>
      <c r="B1359" s="2">
        <f t="shared" si="42"/>
        <v>4.7790849999998803</v>
      </c>
      <c r="C1359" s="3">
        <v>0.37</v>
      </c>
      <c r="D1359" s="3">
        <v>0.31</v>
      </c>
    </row>
    <row r="1360" spans="1:4" x14ac:dyDescent="0.2">
      <c r="A1360" s="1">
        <f t="shared" si="43"/>
        <v>135.59999999999658</v>
      </c>
      <c r="B1360" s="2">
        <f t="shared" si="42"/>
        <v>4.7826119999998795</v>
      </c>
      <c r="C1360" s="3">
        <v>0.37</v>
      </c>
      <c r="D1360" s="3">
        <v>0.31</v>
      </c>
    </row>
    <row r="1361" spans="1:4" x14ac:dyDescent="0.2">
      <c r="A1361" s="1">
        <f t="shared" si="43"/>
        <v>135.69999999999658</v>
      </c>
      <c r="B1361" s="2">
        <f t="shared" si="42"/>
        <v>4.7861389999998796</v>
      </c>
      <c r="C1361" s="3">
        <v>0.37</v>
      </c>
      <c r="D1361" s="3">
        <v>0.31</v>
      </c>
    </row>
    <row r="1362" spans="1:4" x14ac:dyDescent="0.2">
      <c r="A1362" s="1">
        <f t="shared" si="43"/>
        <v>135.79999999999657</v>
      </c>
      <c r="B1362" s="2">
        <f t="shared" si="42"/>
        <v>4.7896659999998796</v>
      </c>
      <c r="C1362" s="3">
        <v>0.37</v>
      </c>
      <c r="D1362" s="3">
        <v>0.31</v>
      </c>
    </row>
    <row r="1363" spans="1:4" x14ac:dyDescent="0.2">
      <c r="A1363" s="1">
        <f t="shared" si="43"/>
        <v>135.89999999999657</v>
      </c>
      <c r="B1363" s="2">
        <f t="shared" si="42"/>
        <v>4.7931929999998797</v>
      </c>
      <c r="C1363" s="3">
        <v>0.37</v>
      </c>
      <c r="D1363" s="3">
        <v>0.31</v>
      </c>
    </row>
    <row r="1364" spans="1:4" x14ac:dyDescent="0.2">
      <c r="A1364" s="1">
        <f t="shared" si="43"/>
        <v>135.99999999999656</v>
      </c>
      <c r="B1364" s="2">
        <f t="shared" si="42"/>
        <v>4.7967199999998789</v>
      </c>
      <c r="C1364" s="3">
        <v>0.37</v>
      </c>
      <c r="D1364" s="3">
        <v>0.31</v>
      </c>
    </row>
    <row r="1365" spans="1:4" x14ac:dyDescent="0.2">
      <c r="A1365" s="1">
        <f t="shared" si="43"/>
        <v>136.09999999999656</v>
      </c>
      <c r="B1365" s="2">
        <f t="shared" si="42"/>
        <v>4.8002469999998789</v>
      </c>
      <c r="C1365" s="3">
        <v>0.37</v>
      </c>
      <c r="D1365" s="3">
        <v>0.31</v>
      </c>
    </row>
    <row r="1366" spans="1:4" x14ac:dyDescent="0.2">
      <c r="A1366" s="1">
        <f t="shared" si="43"/>
        <v>136.19999999999655</v>
      </c>
      <c r="B1366" s="2">
        <f t="shared" si="42"/>
        <v>4.803773999999879</v>
      </c>
      <c r="C1366" s="3">
        <v>0.37</v>
      </c>
      <c r="D1366" s="3">
        <v>0.31</v>
      </c>
    </row>
    <row r="1367" spans="1:4" x14ac:dyDescent="0.2">
      <c r="A1367" s="1">
        <f t="shared" si="43"/>
        <v>136.29999999999654</v>
      </c>
      <c r="B1367" s="2">
        <f t="shared" si="42"/>
        <v>4.8073009999998781</v>
      </c>
      <c r="C1367" s="3">
        <v>0.37</v>
      </c>
      <c r="D1367" s="3">
        <v>0.31</v>
      </c>
    </row>
    <row r="1368" spans="1:4" x14ac:dyDescent="0.2">
      <c r="A1368" s="1">
        <f t="shared" si="43"/>
        <v>136.39999999999654</v>
      </c>
      <c r="B1368" s="2">
        <f t="shared" si="42"/>
        <v>4.8108279999998782</v>
      </c>
      <c r="C1368" s="3">
        <v>0.37</v>
      </c>
      <c r="D1368" s="3">
        <v>0.31</v>
      </c>
    </row>
    <row r="1369" spans="1:4" x14ac:dyDescent="0.2">
      <c r="A1369" s="1">
        <f t="shared" si="43"/>
        <v>136.49999999999653</v>
      </c>
      <c r="B1369" s="2">
        <f t="shared" si="42"/>
        <v>4.8143549999998783</v>
      </c>
      <c r="C1369" s="3">
        <v>0.37</v>
      </c>
      <c r="D1369" s="3">
        <v>0.31</v>
      </c>
    </row>
    <row r="1370" spans="1:4" x14ac:dyDescent="0.2">
      <c r="A1370" s="1">
        <f t="shared" si="43"/>
        <v>136.59999999999653</v>
      </c>
      <c r="B1370" s="2">
        <f t="shared" si="42"/>
        <v>4.8178819999998783</v>
      </c>
      <c r="C1370" s="3">
        <v>0.37</v>
      </c>
      <c r="D1370" s="3">
        <v>0.31</v>
      </c>
    </row>
    <row r="1371" spans="1:4" x14ac:dyDescent="0.2">
      <c r="A1371" s="1">
        <f t="shared" si="43"/>
        <v>136.69999999999652</v>
      </c>
      <c r="B1371" s="2">
        <f t="shared" si="42"/>
        <v>4.8214089999998775</v>
      </c>
      <c r="C1371" s="3">
        <v>0.37</v>
      </c>
      <c r="D1371" s="3">
        <v>0.31</v>
      </c>
    </row>
    <row r="1372" spans="1:4" x14ac:dyDescent="0.2">
      <c r="A1372" s="1">
        <f t="shared" si="43"/>
        <v>136.79999999999652</v>
      </c>
      <c r="B1372" s="2">
        <f t="shared" si="42"/>
        <v>4.8249359999998775</v>
      </c>
      <c r="C1372" s="3">
        <v>0.37</v>
      </c>
      <c r="D1372" s="3">
        <v>0.31</v>
      </c>
    </row>
    <row r="1373" spans="1:4" x14ac:dyDescent="0.2">
      <c r="A1373" s="1">
        <f t="shared" si="43"/>
        <v>136.89999999999651</v>
      </c>
      <c r="B1373" s="2">
        <f t="shared" si="42"/>
        <v>4.8284629999998776</v>
      </c>
      <c r="C1373" s="3">
        <v>0.37</v>
      </c>
      <c r="D1373" s="3">
        <v>0.31</v>
      </c>
    </row>
    <row r="1374" spans="1:4" x14ac:dyDescent="0.2">
      <c r="A1374" s="1">
        <f t="shared" si="43"/>
        <v>136.9999999999965</v>
      </c>
      <c r="B1374" s="2">
        <f t="shared" si="42"/>
        <v>4.8319899999998768</v>
      </c>
      <c r="C1374" s="3">
        <v>0.37</v>
      </c>
      <c r="D1374" s="3">
        <v>0.31</v>
      </c>
    </row>
    <row r="1375" spans="1:4" x14ac:dyDescent="0.2">
      <c r="A1375" s="1">
        <f t="shared" si="43"/>
        <v>137.0999999999965</v>
      </c>
      <c r="B1375" s="2">
        <f t="shared" si="42"/>
        <v>4.8355169999998768</v>
      </c>
      <c r="C1375" s="3">
        <v>0.37</v>
      </c>
      <c r="D1375" s="3">
        <v>0.31</v>
      </c>
    </row>
    <row r="1376" spans="1:4" x14ac:dyDescent="0.2">
      <c r="A1376" s="1">
        <f t="shared" si="43"/>
        <v>137.19999999999649</v>
      </c>
      <c r="B1376" s="2">
        <f t="shared" si="42"/>
        <v>4.8390439999998769</v>
      </c>
      <c r="C1376" s="3">
        <v>0.37</v>
      </c>
      <c r="D1376" s="3">
        <v>0.31</v>
      </c>
    </row>
    <row r="1377" spans="1:4" x14ac:dyDescent="0.2">
      <c r="A1377" s="1">
        <f t="shared" si="43"/>
        <v>137.29999999999649</v>
      </c>
      <c r="B1377" s="2">
        <f t="shared" si="42"/>
        <v>4.8425709999998761</v>
      </c>
      <c r="C1377" s="3">
        <v>0.37</v>
      </c>
      <c r="D1377" s="3">
        <v>0.31</v>
      </c>
    </row>
    <row r="1378" spans="1:4" x14ac:dyDescent="0.2">
      <c r="A1378" s="1">
        <f t="shared" si="43"/>
        <v>137.39999999999648</v>
      </c>
      <c r="B1378" s="2">
        <f t="shared" si="42"/>
        <v>4.8460979999998761</v>
      </c>
      <c r="C1378" s="3">
        <v>0.37</v>
      </c>
      <c r="D1378" s="3">
        <v>0.31</v>
      </c>
    </row>
    <row r="1379" spans="1:4" x14ac:dyDescent="0.2">
      <c r="A1379" s="1">
        <f t="shared" si="43"/>
        <v>137.49999999999648</v>
      </c>
      <c r="B1379" s="2">
        <f t="shared" si="42"/>
        <v>4.8496249999998762</v>
      </c>
      <c r="C1379" s="3">
        <v>0.37</v>
      </c>
      <c r="D1379" s="3">
        <v>0.31</v>
      </c>
    </row>
    <row r="1380" spans="1:4" x14ac:dyDescent="0.2">
      <c r="A1380" s="1">
        <f t="shared" si="43"/>
        <v>137.59999999999647</v>
      </c>
      <c r="B1380" s="2">
        <f t="shared" si="42"/>
        <v>4.8531519999998762</v>
      </c>
      <c r="C1380" s="3">
        <v>0.37</v>
      </c>
      <c r="D1380" s="3">
        <v>0.31</v>
      </c>
    </row>
    <row r="1381" spans="1:4" x14ac:dyDescent="0.2">
      <c r="A1381" s="1">
        <f t="shared" si="43"/>
        <v>137.69999999999646</v>
      </c>
      <c r="B1381" s="2">
        <f t="shared" si="42"/>
        <v>4.8566789999998754</v>
      </c>
      <c r="C1381" s="3">
        <v>0.37</v>
      </c>
      <c r="D1381" s="3">
        <v>0.31</v>
      </c>
    </row>
    <row r="1382" spans="1:4" x14ac:dyDescent="0.2">
      <c r="A1382" s="1">
        <f t="shared" si="43"/>
        <v>137.79999999999646</v>
      </c>
      <c r="B1382" s="2">
        <f t="shared" si="42"/>
        <v>4.8602059999998755</v>
      </c>
      <c r="C1382" s="3">
        <v>0.37</v>
      </c>
      <c r="D1382" s="3">
        <v>0.31</v>
      </c>
    </row>
    <row r="1383" spans="1:4" x14ac:dyDescent="0.2">
      <c r="A1383" s="1">
        <f t="shared" si="43"/>
        <v>137.89999999999645</v>
      </c>
      <c r="B1383" s="2">
        <f t="shared" si="42"/>
        <v>4.8637329999998755</v>
      </c>
      <c r="C1383" s="3">
        <v>0.37</v>
      </c>
      <c r="D1383" s="3">
        <v>0.31</v>
      </c>
    </row>
    <row r="1384" spans="1:4" x14ac:dyDescent="0.2">
      <c r="A1384" s="1">
        <f t="shared" si="43"/>
        <v>137.99999999999645</v>
      </c>
      <c r="B1384" s="2">
        <f t="shared" si="42"/>
        <v>4.8672599999998747</v>
      </c>
      <c r="C1384" s="3">
        <v>0.37</v>
      </c>
      <c r="D1384" s="3">
        <v>0.31</v>
      </c>
    </row>
    <row r="1385" spans="1:4" x14ac:dyDescent="0.2">
      <c r="A1385" s="1">
        <f t="shared" si="43"/>
        <v>138.09999999999644</v>
      </c>
      <c r="B1385" s="2">
        <f t="shared" si="42"/>
        <v>4.8707869999998747</v>
      </c>
      <c r="C1385" s="3">
        <v>0.37</v>
      </c>
      <c r="D1385" s="3">
        <v>0.31</v>
      </c>
    </row>
    <row r="1386" spans="1:4" x14ac:dyDescent="0.2">
      <c r="A1386" s="1">
        <f t="shared" si="43"/>
        <v>138.19999999999644</v>
      </c>
      <c r="B1386" s="2">
        <f t="shared" si="42"/>
        <v>4.8743139999998748</v>
      </c>
      <c r="C1386" s="3">
        <v>0.37</v>
      </c>
      <c r="D1386" s="3">
        <v>0.31</v>
      </c>
    </row>
    <row r="1387" spans="1:4" x14ac:dyDescent="0.2">
      <c r="A1387" s="1">
        <f t="shared" si="43"/>
        <v>138.29999999999643</v>
      </c>
      <c r="B1387" s="2">
        <f t="shared" si="42"/>
        <v>4.8778409999998749</v>
      </c>
      <c r="C1387" s="3">
        <v>0.37</v>
      </c>
      <c r="D1387" s="3">
        <v>0.31</v>
      </c>
    </row>
    <row r="1388" spans="1:4" x14ac:dyDescent="0.2">
      <c r="A1388" s="1">
        <f t="shared" si="43"/>
        <v>138.39999999999642</v>
      </c>
      <c r="B1388" s="2">
        <f t="shared" si="42"/>
        <v>4.881367999999874</v>
      </c>
      <c r="C1388" s="3">
        <v>0.37</v>
      </c>
      <c r="D1388" s="3">
        <v>0.31</v>
      </c>
    </row>
    <row r="1389" spans="1:4" x14ac:dyDescent="0.2">
      <c r="A1389" s="1">
        <f t="shared" si="43"/>
        <v>138.49999999999642</v>
      </c>
      <c r="B1389" s="2">
        <f t="shared" si="42"/>
        <v>4.8848949999998741</v>
      </c>
      <c r="C1389" s="3">
        <v>0.37</v>
      </c>
      <c r="D1389" s="3">
        <v>0.31</v>
      </c>
    </row>
    <row r="1390" spans="1:4" x14ac:dyDescent="0.2">
      <c r="A1390" s="1">
        <f t="shared" si="43"/>
        <v>138.59999999999641</v>
      </c>
      <c r="B1390" s="2">
        <f t="shared" si="42"/>
        <v>4.8884219999998741</v>
      </c>
      <c r="C1390" s="3">
        <v>0.37</v>
      </c>
      <c r="D1390" s="3">
        <v>0.31</v>
      </c>
    </row>
    <row r="1391" spans="1:4" x14ac:dyDescent="0.2">
      <c r="A1391" s="1">
        <f t="shared" si="43"/>
        <v>138.69999999999641</v>
      </c>
      <c r="B1391" s="2">
        <f t="shared" si="42"/>
        <v>4.8919489999998733</v>
      </c>
      <c r="C1391" s="3">
        <v>0.37</v>
      </c>
      <c r="D1391" s="3">
        <v>0.31</v>
      </c>
    </row>
    <row r="1392" spans="1:4" x14ac:dyDescent="0.2">
      <c r="A1392" s="1">
        <f t="shared" si="43"/>
        <v>138.7999999999964</v>
      </c>
      <c r="B1392" s="2">
        <f t="shared" si="42"/>
        <v>4.8954759999998734</v>
      </c>
      <c r="C1392" s="3">
        <v>0.37</v>
      </c>
      <c r="D1392" s="3">
        <v>0.31</v>
      </c>
    </row>
    <row r="1393" spans="1:4" x14ac:dyDescent="0.2">
      <c r="A1393" s="1">
        <f t="shared" si="43"/>
        <v>138.8999999999964</v>
      </c>
      <c r="B1393" s="2">
        <f t="shared" si="42"/>
        <v>4.8990029999998734</v>
      </c>
      <c r="C1393" s="3">
        <v>0.37</v>
      </c>
      <c r="D1393" s="3">
        <v>0.31</v>
      </c>
    </row>
    <row r="1394" spans="1:4" x14ac:dyDescent="0.2">
      <c r="A1394" s="1">
        <f t="shared" si="43"/>
        <v>138.99999999999639</v>
      </c>
      <c r="B1394" s="2">
        <f t="shared" si="42"/>
        <v>4.9025299999998735</v>
      </c>
      <c r="C1394" s="3">
        <v>0.37</v>
      </c>
      <c r="D1394" s="3">
        <v>0.31</v>
      </c>
    </row>
    <row r="1395" spans="1:4" x14ac:dyDescent="0.2">
      <c r="A1395" s="1">
        <f t="shared" si="43"/>
        <v>139.09999999999638</v>
      </c>
      <c r="B1395" s="2">
        <f t="shared" si="42"/>
        <v>4.9060569999998727</v>
      </c>
      <c r="C1395" s="3">
        <v>0.37</v>
      </c>
      <c r="D1395" s="3">
        <v>0.31</v>
      </c>
    </row>
    <row r="1396" spans="1:4" x14ac:dyDescent="0.2">
      <c r="A1396" s="1">
        <f t="shared" si="43"/>
        <v>139.19999999999638</v>
      </c>
      <c r="B1396" s="2">
        <f t="shared" si="42"/>
        <v>4.9095839999998727</v>
      </c>
      <c r="C1396" s="3">
        <v>0.37</v>
      </c>
      <c r="D1396" s="3">
        <v>0.31</v>
      </c>
    </row>
    <row r="1397" spans="1:4" x14ac:dyDescent="0.2">
      <c r="A1397" s="1">
        <f t="shared" si="43"/>
        <v>139.29999999999637</v>
      </c>
      <c r="B1397" s="2">
        <f t="shared" si="42"/>
        <v>4.9131109999998728</v>
      </c>
      <c r="C1397" s="3">
        <v>0.37</v>
      </c>
      <c r="D1397" s="3">
        <v>0.31</v>
      </c>
    </row>
    <row r="1398" spans="1:4" x14ac:dyDescent="0.2">
      <c r="A1398" s="1">
        <f t="shared" si="43"/>
        <v>139.39999999999637</v>
      </c>
      <c r="B1398" s="2">
        <f t="shared" si="42"/>
        <v>4.9166379999998719</v>
      </c>
      <c r="C1398" s="3">
        <v>0.37</v>
      </c>
      <c r="D1398" s="3">
        <v>0.31</v>
      </c>
    </row>
    <row r="1399" spans="1:4" x14ac:dyDescent="0.2">
      <c r="A1399" s="1">
        <f t="shared" si="43"/>
        <v>139.49999999999636</v>
      </c>
      <c r="B1399" s="2">
        <f t="shared" si="42"/>
        <v>4.920164999999872</v>
      </c>
      <c r="C1399" s="3">
        <v>0.37</v>
      </c>
      <c r="D1399" s="3">
        <v>0.31</v>
      </c>
    </row>
    <row r="1400" spans="1:4" x14ac:dyDescent="0.2">
      <c r="A1400" s="1">
        <f t="shared" si="43"/>
        <v>139.59999999999636</v>
      </c>
      <c r="B1400" s="2">
        <f t="shared" si="42"/>
        <v>4.9236919999998721</v>
      </c>
      <c r="C1400" s="3">
        <v>0.37</v>
      </c>
      <c r="D1400" s="3">
        <v>0.31</v>
      </c>
    </row>
    <row r="1401" spans="1:4" x14ac:dyDescent="0.2">
      <c r="A1401" s="1">
        <f t="shared" si="43"/>
        <v>139.69999999999635</v>
      </c>
      <c r="B1401" s="2">
        <f t="shared" si="42"/>
        <v>4.9272189999998712</v>
      </c>
      <c r="C1401" s="3">
        <v>0.37</v>
      </c>
      <c r="D1401" s="3">
        <v>0.31</v>
      </c>
    </row>
    <row r="1402" spans="1:4" x14ac:dyDescent="0.2">
      <c r="A1402" s="1">
        <f t="shared" si="43"/>
        <v>139.79999999999634</v>
      </c>
      <c r="B1402" s="2">
        <f t="shared" si="42"/>
        <v>4.9307459999998713</v>
      </c>
      <c r="C1402" s="3">
        <v>0.37</v>
      </c>
      <c r="D1402" s="3">
        <v>0.31</v>
      </c>
    </row>
    <row r="1403" spans="1:4" x14ac:dyDescent="0.2">
      <c r="A1403" s="1">
        <f t="shared" si="43"/>
        <v>139.89999999999634</v>
      </c>
      <c r="B1403" s="2">
        <f t="shared" si="42"/>
        <v>4.9342729999998713</v>
      </c>
      <c r="C1403" s="3">
        <v>0.37</v>
      </c>
      <c r="D1403" s="3">
        <v>0.31</v>
      </c>
    </row>
    <row r="1404" spans="1:4" x14ac:dyDescent="0.2">
      <c r="A1404" s="1">
        <f t="shared" si="43"/>
        <v>139.99999999999633</v>
      </c>
      <c r="B1404" s="2">
        <f t="shared" si="42"/>
        <v>4.9377999999998714</v>
      </c>
      <c r="C1404" s="3">
        <v>0.37</v>
      </c>
      <c r="D1404" s="3">
        <v>0.31</v>
      </c>
    </row>
    <row r="1405" spans="1:4" x14ac:dyDescent="0.2">
      <c r="A1405" s="1">
        <f t="shared" si="43"/>
        <v>140.09999999999633</v>
      </c>
      <c r="B1405" s="2">
        <f t="shared" si="42"/>
        <v>4.9413269999998706</v>
      </c>
      <c r="C1405" s="3">
        <v>0.37</v>
      </c>
      <c r="D1405" s="3">
        <v>0.31</v>
      </c>
    </row>
    <row r="1406" spans="1:4" x14ac:dyDescent="0.2">
      <c r="A1406" s="1">
        <f t="shared" si="43"/>
        <v>140.19999999999632</v>
      </c>
      <c r="B1406" s="2">
        <f t="shared" si="42"/>
        <v>4.9448539999998706</v>
      </c>
      <c r="C1406" s="3">
        <v>0.37</v>
      </c>
      <c r="D1406" s="3">
        <v>0.31</v>
      </c>
    </row>
    <row r="1407" spans="1:4" x14ac:dyDescent="0.2">
      <c r="A1407" s="1">
        <f t="shared" si="43"/>
        <v>140.29999999999632</v>
      </c>
      <c r="B1407" s="2">
        <f t="shared" si="42"/>
        <v>4.9483809999998707</v>
      </c>
      <c r="C1407" s="3">
        <v>0.37</v>
      </c>
      <c r="D1407" s="3">
        <v>0.31</v>
      </c>
    </row>
    <row r="1408" spans="1:4" x14ac:dyDescent="0.2">
      <c r="A1408" s="1">
        <f t="shared" si="43"/>
        <v>140.39999999999631</v>
      </c>
      <c r="B1408" s="2">
        <f t="shared" si="42"/>
        <v>4.9519079999998699</v>
      </c>
      <c r="C1408" s="3">
        <v>0.37</v>
      </c>
      <c r="D1408" s="3">
        <v>0.31</v>
      </c>
    </row>
    <row r="1409" spans="1:4" x14ac:dyDescent="0.2">
      <c r="A1409" s="1">
        <f t="shared" si="43"/>
        <v>140.49999999999631</v>
      </c>
      <c r="B1409" s="2">
        <f t="shared" si="42"/>
        <v>4.9554349999998699</v>
      </c>
      <c r="C1409" s="3">
        <v>0.37</v>
      </c>
      <c r="D1409" s="3">
        <v>0.31</v>
      </c>
    </row>
    <row r="1410" spans="1:4" x14ac:dyDescent="0.2">
      <c r="A1410" s="1">
        <f t="shared" si="43"/>
        <v>140.5999999999963</v>
      </c>
      <c r="B1410" s="2">
        <f t="shared" si="42"/>
        <v>4.95896199999987</v>
      </c>
      <c r="C1410" s="3">
        <v>0.37</v>
      </c>
      <c r="D1410" s="3">
        <v>0.31</v>
      </c>
    </row>
    <row r="1411" spans="1:4" x14ac:dyDescent="0.2">
      <c r="A1411" s="1">
        <f t="shared" si="43"/>
        <v>140.69999999999629</v>
      </c>
      <c r="B1411" s="2">
        <f t="shared" si="42"/>
        <v>4.96248899999987</v>
      </c>
      <c r="C1411" s="3">
        <v>0.37</v>
      </c>
      <c r="D1411" s="3">
        <v>0.31</v>
      </c>
    </row>
    <row r="1412" spans="1:4" x14ac:dyDescent="0.2">
      <c r="A1412" s="1">
        <f t="shared" si="43"/>
        <v>140.79999999999629</v>
      </c>
      <c r="B1412" s="2">
        <f t="shared" si="42"/>
        <v>4.9660159999998692</v>
      </c>
      <c r="C1412" s="3">
        <v>0.37</v>
      </c>
      <c r="D1412" s="3">
        <v>0.31</v>
      </c>
    </row>
    <row r="1413" spans="1:4" x14ac:dyDescent="0.2">
      <c r="A1413" s="1">
        <f t="shared" si="43"/>
        <v>140.89999999999628</v>
      </c>
      <c r="B1413" s="2">
        <f t="shared" ref="B1413:B1476" si="44">A1413*0.03527</f>
        <v>4.9695429999998693</v>
      </c>
      <c r="C1413" s="3">
        <v>0.37</v>
      </c>
      <c r="D1413" s="3">
        <v>0.31</v>
      </c>
    </row>
    <row r="1414" spans="1:4" x14ac:dyDescent="0.2">
      <c r="A1414" s="1">
        <f t="shared" ref="A1414:A1477" si="45">A1413+0.1</f>
        <v>140.99999999999628</v>
      </c>
      <c r="B1414" s="2">
        <f t="shared" si="44"/>
        <v>4.9730699999998693</v>
      </c>
      <c r="C1414" s="3">
        <v>0.37</v>
      </c>
      <c r="D1414" s="3">
        <v>0.31</v>
      </c>
    </row>
    <row r="1415" spans="1:4" x14ac:dyDescent="0.2">
      <c r="A1415" s="1">
        <f t="shared" si="45"/>
        <v>141.09999999999627</v>
      </c>
      <c r="B1415" s="2">
        <f t="shared" si="44"/>
        <v>4.9765969999998685</v>
      </c>
      <c r="C1415" s="3">
        <v>0.37</v>
      </c>
      <c r="D1415" s="3">
        <v>0.31</v>
      </c>
    </row>
    <row r="1416" spans="1:4" x14ac:dyDescent="0.2">
      <c r="A1416" s="1">
        <f t="shared" si="45"/>
        <v>141.19999999999627</v>
      </c>
      <c r="B1416" s="2">
        <f t="shared" si="44"/>
        <v>4.9801239999998685</v>
      </c>
      <c r="C1416" s="3">
        <v>0.37</v>
      </c>
      <c r="D1416" s="3">
        <v>0.31</v>
      </c>
    </row>
    <row r="1417" spans="1:4" x14ac:dyDescent="0.2">
      <c r="A1417" s="1">
        <f t="shared" si="45"/>
        <v>141.29999999999626</v>
      </c>
      <c r="B1417" s="2">
        <f t="shared" si="44"/>
        <v>4.9836509999998686</v>
      </c>
      <c r="C1417" s="3">
        <v>0.37</v>
      </c>
      <c r="D1417" s="3">
        <v>0.31</v>
      </c>
    </row>
    <row r="1418" spans="1:4" x14ac:dyDescent="0.2">
      <c r="A1418" s="1">
        <f t="shared" si="45"/>
        <v>141.39999999999625</v>
      </c>
      <c r="B1418" s="2">
        <f t="shared" si="44"/>
        <v>4.9871779999998687</v>
      </c>
      <c r="C1418" s="3">
        <v>0.37</v>
      </c>
      <c r="D1418" s="3">
        <v>0.31</v>
      </c>
    </row>
    <row r="1419" spans="1:4" x14ac:dyDescent="0.2">
      <c r="A1419" s="1">
        <f t="shared" si="45"/>
        <v>141.49999999999625</v>
      </c>
      <c r="B1419" s="2">
        <f t="shared" si="44"/>
        <v>4.9907049999998678</v>
      </c>
      <c r="C1419" s="3">
        <v>0.37</v>
      </c>
      <c r="D1419" s="3">
        <v>0.31</v>
      </c>
    </row>
    <row r="1420" spans="1:4" x14ac:dyDescent="0.2">
      <c r="A1420" s="1">
        <f t="shared" si="45"/>
        <v>141.59999999999624</v>
      </c>
      <c r="B1420" s="2">
        <f t="shared" si="44"/>
        <v>4.9942319999998679</v>
      </c>
      <c r="C1420" s="3">
        <v>0.37</v>
      </c>
      <c r="D1420" s="3">
        <v>0.31</v>
      </c>
    </row>
    <row r="1421" spans="1:4" x14ac:dyDescent="0.2">
      <c r="A1421" s="1">
        <f t="shared" si="45"/>
        <v>141.69999999999624</v>
      </c>
      <c r="B1421" s="2">
        <f t="shared" si="44"/>
        <v>4.9977589999998679</v>
      </c>
      <c r="C1421" s="3">
        <v>0.4</v>
      </c>
      <c r="D1421" s="3">
        <v>0.34</v>
      </c>
    </row>
    <row r="1422" spans="1:4" x14ac:dyDescent="0.2">
      <c r="A1422" s="1">
        <f t="shared" si="45"/>
        <v>141.79999999999623</v>
      </c>
      <c r="B1422" s="2">
        <f t="shared" si="44"/>
        <v>5.0012859999998671</v>
      </c>
      <c r="C1422" s="3">
        <v>0.4</v>
      </c>
      <c r="D1422" s="3">
        <v>0.34</v>
      </c>
    </row>
    <row r="1423" spans="1:4" x14ac:dyDescent="0.2">
      <c r="A1423" s="1">
        <f t="shared" si="45"/>
        <v>141.89999999999623</v>
      </c>
      <c r="B1423" s="2">
        <f t="shared" si="44"/>
        <v>5.0048129999998672</v>
      </c>
      <c r="C1423" s="3">
        <v>0.4</v>
      </c>
      <c r="D1423" s="3">
        <v>0.34</v>
      </c>
    </row>
    <row r="1424" spans="1:4" x14ac:dyDescent="0.2">
      <c r="A1424" s="1">
        <f t="shared" si="45"/>
        <v>141.99999999999622</v>
      </c>
      <c r="B1424" s="2">
        <f t="shared" si="44"/>
        <v>5.0083399999998672</v>
      </c>
      <c r="C1424" s="3">
        <v>0.4</v>
      </c>
      <c r="D1424" s="3">
        <v>0.34</v>
      </c>
    </row>
    <row r="1425" spans="1:4" x14ac:dyDescent="0.2">
      <c r="A1425" s="1">
        <f t="shared" si="45"/>
        <v>142.09999999999621</v>
      </c>
      <c r="B1425" s="2">
        <f t="shared" si="44"/>
        <v>5.0118669999998673</v>
      </c>
      <c r="C1425" s="3">
        <v>0.4</v>
      </c>
      <c r="D1425" s="3">
        <v>0.34</v>
      </c>
    </row>
    <row r="1426" spans="1:4" x14ac:dyDescent="0.2">
      <c r="A1426" s="1">
        <f t="shared" si="45"/>
        <v>142.19999999999621</v>
      </c>
      <c r="B1426" s="2">
        <f t="shared" si="44"/>
        <v>5.0153939999998665</v>
      </c>
      <c r="C1426" s="3">
        <v>0.4</v>
      </c>
      <c r="D1426" s="3">
        <v>0.34</v>
      </c>
    </row>
    <row r="1427" spans="1:4" x14ac:dyDescent="0.2">
      <c r="A1427" s="1">
        <f t="shared" si="45"/>
        <v>142.2999999999962</v>
      </c>
      <c r="B1427" s="2">
        <f t="shared" si="44"/>
        <v>5.0189209999998665</v>
      </c>
      <c r="C1427" s="3">
        <v>0.4</v>
      </c>
      <c r="D1427" s="3">
        <v>0.34</v>
      </c>
    </row>
    <row r="1428" spans="1:4" x14ac:dyDescent="0.2">
      <c r="A1428" s="1">
        <f t="shared" si="45"/>
        <v>142.3999999999962</v>
      </c>
      <c r="B1428" s="2">
        <f t="shared" si="44"/>
        <v>5.0224479999998666</v>
      </c>
      <c r="C1428" s="3">
        <v>0.4</v>
      </c>
      <c r="D1428" s="3">
        <v>0.34</v>
      </c>
    </row>
    <row r="1429" spans="1:4" x14ac:dyDescent="0.2">
      <c r="A1429" s="1">
        <f t="shared" si="45"/>
        <v>142.49999999999619</v>
      </c>
      <c r="B1429" s="2">
        <f t="shared" si="44"/>
        <v>5.0259749999998657</v>
      </c>
      <c r="C1429" s="3">
        <v>0.4</v>
      </c>
      <c r="D1429" s="3">
        <v>0.34</v>
      </c>
    </row>
    <row r="1430" spans="1:4" x14ac:dyDescent="0.2">
      <c r="A1430" s="1">
        <f t="shared" si="45"/>
        <v>142.59999999999619</v>
      </c>
      <c r="B1430" s="2">
        <f t="shared" si="44"/>
        <v>5.0295019999998658</v>
      </c>
      <c r="C1430" s="3">
        <v>0.4</v>
      </c>
      <c r="D1430" s="3">
        <v>0.34</v>
      </c>
    </row>
    <row r="1431" spans="1:4" x14ac:dyDescent="0.2">
      <c r="A1431" s="1">
        <f t="shared" si="45"/>
        <v>142.69999999999618</v>
      </c>
      <c r="B1431" s="2">
        <f t="shared" si="44"/>
        <v>5.0330289999998659</v>
      </c>
      <c r="C1431" s="3">
        <v>0.4</v>
      </c>
      <c r="D1431" s="3">
        <v>0.34</v>
      </c>
    </row>
    <row r="1432" spans="1:4" x14ac:dyDescent="0.2">
      <c r="A1432" s="1">
        <f t="shared" si="45"/>
        <v>142.79999999999617</v>
      </c>
      <c r="B1432" s="2">
        <f t="shared" si="44"/>
        <v>5.036555999999865</v>
      </c>
      <c r="C1432" s="3">
        <v>0.4</v>
      </c>
      <c r="D1432" s="3">
        <v>0.34</v>
      </c>
    </row>
    <row r="1433" spans="1:4" x14ac:dyDescent="0.2">
      <c r="A1433" s="1">
        <f t="shared" si="45"/>
        <v>142.89999999999617</v>
      </c>
      <c r="B1433" s="2">
        <f t="shared" si="44"/>
        <v>5.0400829999998651</v>
      </c>
      <c r="C1433" s="3">
        <v>0.4</v>
      </c>
      <c r="D1433" s="3">
        <v>0.34</v>
      </c>
    </row>
    <row r="1434" spans="1:4" x14ac:dyDescent="0.2">
      <c r="A1434" s="1">
        <f t="shared" si="45"/>
        <v>142.99999999999616</v>
      </c>
      <c r="B1434" s="2">
        <f t="shared" si="44"/>
        <v>5.0436099999998651</v>
      </c>
      <c r="C1434" s="3">
        <v>0.4</v>
      </c>
      <c r="D1434" s="3">
        <v>0.34</v>
      </c>
    </row>
    <row r="1435" spans="1:4" x14ac:dyDescent="0.2">
      <c r="A1435" s="1">
        <f t="shared" si="45"/>
        <v>143.09999999999616</v>
      </c>
      <c r="B1435" s="2">
        <f t="shared" si="44"/>
        <v>5.0471369999998652</v>
      </c>
      <c r="C1435" s="3">
        <v>0.4</v>
      </c>
      <c r="D1435" s="3">
        <v>0.34</v>
      </c>
    </row>
    <row r="1436" spans="1:4" x14ac:dyDescent="0.2">
      <c r="A1436" s="1">
        <f t="shared" si="45"/>
        <v>143.19999999999615</v>
      </c>
      <c r="B1436" s="2">
        <f t="shared" si="44"/>
        <v>5.0506639999998644</v>
      </c>
      <c r="C1436" s="3">
        <v>0.4</v>
      </c>
      <c r="D1436" s="3">
        <v>0.34</v>
      </c>
    </row>
    <row r="1437" spans="1:4" x14ac:dyDescent="0.2">
      <c r="A1437" s="1">
        <f t="shared" si="45"/>
        <v>143.29999999999615</v>
      </c>
      <c r="B1437" s="2">
        <f t="shared" si="44"/>
        <v>5.0541909999998644</v>
      </c>
      <c r="C1437" s="3">
        <v>0.4</v>
      </c>
      <c r="D1437" s="3">
        <v>0.34</v>
      </c>
    </row>
    <row r="1438" spans="1:4" x14ac:dyDescent="0.2">
      <c r="A1438" s="1">
        <f t="shared" si="45"/>
        <v>143.39999999999614</v>
      </c>
      <c r="B1438" s="2">
        <f t="shared" si="44"/>
        <v>5.0577179999998645</v>
      </c>
      <c r="C1438" s="3">
        <v>0.4</v>
      </c>
      <c r="D1438" s="3">
        <v>0.34</v>
      </c>
    </row>
    <row r="1439" spans="1:4" x14ac:dyDescent="0.2">
      <c r="A1439" s="1">
        <f t="shared" si="45"/>
        <v>143.49999999999613</v>
      </c>
      <c r="B1439" s="2">
        <f t="shared" si="44"/>
        <v>5.0612449999998637</v>
      </c>
      <c r="C1439" s="3">
        <v>0.4</v>
      </c>
      <c r="D1439" s="3">
        <v>0.34</v>
      </c>
    </row>
    <row r="1440" spans="1:4" x14ac:dyDescent="0.2">
      <c r="A1440" s="1">
        <f t="shared" si="45"/>
        <v>143.59999999999613</v>
      </c>
      <c r="B1440" s="2">
        <f t="shared" si="44"/>
        <v>5.0647719999998637</v>
      </c>
      <c r="C1440" s="3">
        <v>0.4</v>
      </c>
      <c r="D1440" s="3">
        <v>0.34</v>
      </c>
    </row>
    <row r="1441" spans="1:4" x14ac:dyDescent="0.2">
      <c r="A1441" s="1">
        <f t="shared" si="45"/>
        <v>143.69999999999612</v>
      </c>
      <c r="B1441" s="2">
        <f t="shared" si="44"/>
        <v>5.0682989999998638</v>
      </c>
      <c r="C1441" s="3">
        <v>0.4</v>
      </c>
      <c r="D1441" s="3">
        <v>0.34</v>
      </c>
    </row>
    <row r="1442" spans="1:4" x14ac:dyDescent="0.2">
      <c r="A1442" s="1">
        <f t="shared" si="45"/>
        <v>143.79999999999612</v>
      </c>
      <c r="B1442" s="2">
        <f t="shared" si="44"/>
        <v>5.0718259999998638</v>
      </c>
      <c r="C1442" s="3">
        <v>0.4</v>
      </c>
      <c r="D1442" s="3">
        <v>0.34</v>
      </c>
    </row>
    <row r="1443" spans="1:4" x14ac:dyDescent="0.2">
      <c r="A1443" s="1">
        <f t="shared" si="45"/>
        <v>143.89999999999611</v>
      </c>
      <c r="B1443" s="2">
        <f t="shared" si="44"/>
        <v>5.075352999999863</v>
      </c>
      <c r="C1443" s="3">
        <v>0.4</v>
      </c>
      <c r="D1443" s="3">
        <v>0.34</v>
      </c>
    </row>
    <row r="1444" spans="1:4" x14ac:dyDescent="0.2">
      <c r="A1444" s="1">
        <f t="shared" si="45"/>
        <v>143.99999999999611</v>
      </c>
      <c r="B1444" s="2">
        <f t="shared" si="44"/>
        <v>5.0788799999998631</v>
      </c>
      <c r="C1444" s="3">
        <v>0.4</v>
      </c>
      <c r="D1444" s="3">
        <v>0.34</v>
      </c>
    </row>
    <row r="1445" spans="1:4" x14ac:dyDescent="0.2">
      <c r="A1445" s="1">
        <f t="shared" si="45"/>
        <v>144.0999999999961</v>
      </c>
      <c r="B1445" s="2">
        <f t="shared" si="44"/>
        <v>5.0824069999998631</v>
      </c>
      <c r="C1445" s="3">
        <v>0.4</v>
      </c>
      <c r="D1445" s="3">
        <v>0.34</v>
      </c>
    </row>
    <row r="1446" spans="1:4" x14ac:dyDescent="0.2">
      <c r="A1446" s="1">
        <f t="shared" si="45"/>
        <v>144.19999999999609</v>
      </c>
      <c r="B1446" s="2">
        <f t="shared" si="44"/>
        <v>5.0859339999998623</v>
      </c>
      <c r="C1446" s="3">
        <v>0.4</v>
      </c>
      <c r="D1446" s="3">
        <v>0.34</v>
      </c>
    </row>
    <row r="1447" spans="1:4" x14ac:dyDescent="0.2">
      <c r="A1447" s="1">
        <f t="shared" si="45"/>
        <v>144.29999999999609</v>
      </c>
      <c r="B1447" s="2">
        <f t="shared" si="44"/>
        <v>5.0894609999998623</v>
      </c>
      <c r="C1447" s="3">
        <v>0.4</v>
      </c>
      <c r="D1447" s="3">
        <v>0.34</v>
      </c>
    </row>
    <row r="1448" spans="1:4" x14ac:dyDescent="0.2">
      <c r="A1448" s="1">
        <f t="shared" si="45"/>
        <v>144.39999999999608</v>
      </c>
      <c r="B1448" s="2">
        <f t="shared" si="44"/>
        <v>5.0929879999998624</v>
      </c>
      <c r="C1448" s="3">
        <v>0.4</v>
      </c>
      <c r="D1448" s="3">
        <v>0.34</v>
      </c>
    </row>
    <row r="1449" spans="1:4" x14ac:dyDescent="0.2">
      <c r="A1449" s="1">
        <f t="shared" si="45"/>
        <v>144.49999999999608</v>
      </c>
      <c r="B1449" s="2">
        <f t="shared" si="44"/>
        <v>5.0965149999998625</v>
      </c>
      <c r="C1449" s="3">
        <v>0.4</v>
      </c>
      <c r="D1449" s="3">
        <v>0.34</v>
      </c>
    </row>
    <row r="1450" spans="1:4" x14ac:dyDescent="0.2">
      <c r="A1450" s="1">
        <f t="shared" si="45"/>
        <v>144.59999999999607</v>
      </c>
      <c r="B1450" s="2">
        <f t="shared" si="44"/>
        <v>5.1000419999998616</v>
      </c>
      <c r="C1450" s="3">
        <v>0.4</v>
      </c>
      <c r="D1450" s="3">
        <v>0.34</v>
      </c>
    </row>
    <row r="1451" spans="1:4" x14ac:dyDescent="0.2">
      <c r="A1451" s="1">
        <f t="shared" si="45"/>
        <v>144.69999999999607</v>
      </c>
      <c r="B1451" s="2">
        <f t="shared" si="44"/>
        <v>5.1035689999998617</v>
      </c>
      <c r="C1451" s="3">
        <v>0.4</v>
      </c>
      <c r="D1451" s="3">
        <v>0.34</v>
      </c>
    </row>
    <row r="1452" spans="1:4" x14ac:dyDescent="0.2">
      <c r="A1452" s="1">
        <f t="shared" si="45"/>
        <v>144.79999999999606</v>
      </c>
      <c r="B1452" s="2">
        <f t="shared" si="44"/>
        <v>5.1070959999998617</v>
      </c>
      <c r="C1452" s="3">
        <v>0.4</v>
      </c>
      <c r="D1452" s="3">
        <v>0.34</v>
      </c>
    </row>
    <row r="1453" spans="1:4" x14ac:dyDescent="0.2">
      <c r="A1453" s="1">
        <f t="shared" si="45"/>
        <v>144.89999999999606</v>
      </c>
      <c r="B1453" s="2">
        <f t="shared" si="44"/>
        <v>5.1106229999998609</v>
      </c>
      <c r="C1453" s="3">
        <v>0.4</v>
      </c>
      <c r="D1453" s="3">
        <v>0.34</v>
      </c>
    </row>
    <row r="1454" spans="1:4" x14ac:dyDescent="0.2">
      <c r="A1454" s="1">
        <f t="shared" si="45"/>
        <v>144.99999999999605</v>
      </c>
      <c r="B1454" s="2">
        <f t="shared" si="44"/>
        <v>5.114149999999861</v>
      </c>
      <c r="C1454" s="3">
        <v>0.4</v>
      </c>
      <c r="D1454" s="3">
        <v>0.34</v>
      </c>
    </row>
    <row r="1455" spans="1:4" x14ac:dyDescent="0.2">
      <c r="A1455" s="1">
        <f t="shared" si="45"/>
        <v>145.09999999999604</v>
      </c>
      <c r="B1455" s="2">
        <f t="shared" si="44"/>
        <v>5.117676999999861</v>
      </c>
      <c r="C1455" s="3">
        <v>0.4</v>
      </c>
      <c r="D1455" s="3">
        <v>0.34</v>
      </c>
    </row>
    <row r="1456" spans="1:4" x14ac:dyDescent="0.2">
      <c r="A1456" s="1">
        <f t="shared" si="45"/>
        <v>145.19999999999604</v>
      </c>
      <c r="B1456" s="2">
        <f t="shared" si="44"/>
        <v>5.1212039999998611</v>
      </c>
      <c r="C1456" s="3">
        <v>0.4</v>
      </c>
      <c r="D1456" s="3">
        <v>0.34</v>
      </c>
    </row>
    <row r="1457" spans="1:4" x14ac:dyDescent="0.2">
      <c r="A1457" s="1">
        <f t="shared" si="45"/>
        <v>145.29999999999603</v>
      </c>
      <c r="B1457" s="2">
        <f t="shared" si="44"/>
        <v>5.1247309999998603</v>
      </c>
      <c r="C1457" s="3">
        <v>0.4</v>
      </c>
      <c r="D1457" s="3">
        <v>0.34</v>
      </c>
    </row>
    <row r="1458" spans="1:4" x14ac:dyDescent="0.2">
      <c r="A1458" s="1">
        <f t="shared" si="45"/>
        <v>145.39999999999603</v>
      </c>
      <c r="B1458" s="2">
        <f t="shared" si="44"/>
        <v>5.1282579999998603</v>
      </c>
      <c r="C1458" s="3">
        <v>0.4</v>
      </c>
      <c r="D1458" s="3">
        <v>0.34</v>
      </c>
    </row>
    <row r="1459" spans="1:4" x14ac:dyDescent="0.2">
      <c r="A1459" s="1">
        <f t="shared" si="45"/>
        <v>145.49999999999602</v>
      </c>
      <c r="B1459" s="2">
        <f t="shared" si="44"/>
        <v>5.1317849999998604</v>
      </c>
      <c r="C1459" s="3">
        <v>0.4</v>
      </c>
      <c r="D1459" s="3">
        <v>0.34</v>
      </c>
    </row>
    <row r="1460" spans="1:4" x14ac:dyDescent="0.2">
      <c r="A1460" s="1">
        <f t="shared" si="45"/>
        <v>145.59999999999602</v>
      </c>
      <c r="B1460" s="2">
        <f t="shared" si="44"/>
        <v>5.1353119999998595</v>
      </c>
      <c r="C1460" s="3">
        <v>0.4</v>
      </c>
      <c r="D1460" s="3">
        <v>0.34</v>
      </c>
    </row>
    <row r="1461" spans="1:4" x14ac:dyDescent="0.2">
      <c r="A1461" s="1">
        <f t="shared" si="45"/>
        <v>145.69999999999601</v>
      </c>
      <c r="B1461" s="2">
        <f t="shared" si="44"/>
        <v>5.1388389999998596</v>
      </c>
      <c r="C1461" s="3">
        <v>0.4</v>
      </c>
      <c r="D1461" s="3">
        <v>0.34</v>
      </c>
    </row>
    <row r="1462" spans="1:4" x14ac:dyDescent="0.2">
      <c r="A1462" s="1">
        <f t="shared" si="45"/>
        <v>145.799999999996</v>
      </c>
      <c r="B1462" s="2">
        <f t="shared" si="44"/>
        <v>5.1423659999998597</v>
      </c>
      <c r="C1462" s="3">
        <v>0.4</v>
      </c>
      <c r="D1462" s="3">
        <v>0.34</v>
      </c>
    </row>
    <row r="1463" spans="1:4" x14ac:dyDescent="0.2">
      <c r="A1463" s="1">
        <f t="shared" si="45"/>
        <v>145.899999999996</v>
      </c>
      <c r="B1463" s="2">
        <f t="shared" si="44"/>
        <v>5.1458929999998588</v>
      </c>
      <c r="C1463" s="3">
        <v>0.4</v>
      </c>
      <c r="D1463" s="3">
        <v>0.34</v>
      </c>
    </row>
    <row r="1464" spans="1:4" x14ac:dyDescent="0.2">
      <c r="A1464" s="1">
        <f t="shared" si="45"/>
        <v>145.99999999999599</v>
      </c>
      <c r="B1464" s="2">
        <f t="shared" si="44"/>
        <v>5.1494199999998589</v>
      </c>
      <c r="C1464" s="3">
        <v>0.4</v>
      </c>
      <c r="D1464" s="3">
        <v>0.34</v>
      </c>
    </row>
    <row r="1465" spans="1:4" x14ac:dyDescent="0.2">
      <c r="A1465" s="1">
        <f t="shared" si="45"/>
        <v>146.09999999999599</v>
      </c>
      <c r="B1465" s="2">
        <f t="shared" si="44"/>
        <v>5.1529469999998589</v>
      </c>
      <c r="C1465" s="3">
        <v>0.4</v>
      </c>
      <c r="D1465" s="3">
        <v>0.34</v>
      </c>
    </row>
    <row r="1466" spans="1:4" x14ac:dyDescent="0.2">
      <c r="A1466" s="1">
        <f t="shared" si="45"/>
        <v>146.19999999999598</v>
      </c>
      <c r="B1466" s="2">
        <f t="shared" si="44"/>
        <v>5.156473999999859</v>
      </c>
      <c r="C1466" s="3">
        <v>0.4</v>
      </c>
      <c r="D1466" s="3">
        <v>0.34</v>
      </c>
    </row>
    <row r="1467" spans="1:4" x14ac:dyDescent="0.2">
      <c r="A1467" s="1">
        <f t="shared" si="45"/>
        <v>146.29999999999598</v>
      </c>
      <c r="B1467" s="2">
        <f t="shared" si="44"/>
        <v>5.1600009999998582</v>
      </c>
      <c r="C1467" s="3">
        <v>0.4</v>
      </c>
      <c r="D1467" s="3">
        <v>0.34</v>
      </c>
    </row>
    <row r="1468" spans="1:4" x14ac:dyDescent="0.2">
      <c r="A1468" s="1">
        <f t="shared" si="45"/>
        <v>146.39999999999597</v>
      </c>
      <c r="B1468" s="2">
        <f t="shared" si="44"/>
        <v>5.1635279999998582</v>
      </c>
      <c r="C1468" s="3">
        <v>0.4</v>
      </c>
      <c r="D1468" s="3">
        <v>0.34</v>
      </c>
    </row>
    <row r="1469" spans="1:4" x14ac:dyDescent="0.2">
      <c r="A1469" s="1">
        <f t="shared" si="45"/>
        <v>146.49999999999596</v>
      </c>
      <c r="B1469" s="2">
        <f t="shared" si="44"/>
        <v>5.1670549999998583</v>
      </c>
      <c r="C1469" s="3">
        <v>0.4</v>
      </c>
      <c r="D1469" s="3">
        <v>0.34</v>
      </c>
    </row>
    <row r="1470" spans="1:4" x14ac:dyDescent="0.2">
      <c r="A1470" s="1">
        <f t="shared" si="45"/>
        <v>146.59999999999596</v>
      </c>
      <c r="B1470" s="2">
        <f t="shared" si="44"/>
        <v>5.1705819999998575</v>
      </c>
      <c r="C1470" s="3">
        <v>0.4</v>
      </c>
      <c r="D1470" s="3">
        <v>0.34</v>
      </c>
    </row>
    <row r="1471" spans="1:4" x14ac:dyDescent="0.2">
      <c r="A1471" s="1">
        <f t="shared" si="45"/>
        <v>146.69999999999595</v>
      </c>
      <c r="B1471" s="2">
        <f t="shared" si="44"/>
        <v>5.1741089999998575</v>
      </c>
      <c r="C1471" s="3">
        <v>0.4</v>
      </c>
      <c r="D1471" s="3">
        <v>0.34</v>
      </c>
    </row>
    <row r="1472" spans="1:4" x14ac:dyDescent="0.2">
      <c r="A1472" s="1">
        <f t="shared" si="45"/>
        <v>146.79999999999595</v>
      </c>
      <c r="B1472" s="2">
        <f t="shared" si="44"/>
        <v>5.1776359999998576</v>
      </c>
      <c r="C1472" s="3">
        <v>0.4</v>
      </c>
      <c r="D1472" s="3">
        <v>0.34</v>
      </c>
    </row>
    <row r="1473" spans="1:4" x14ac:dyDescent="0.2">
      <c r="A1473" s="1">
        <f t="shared" si="45"/>
        <v>146.89999999999594</v>
      </c>
      <c r="B1473" s="2">
        <f t="shared" si="44"/>
        <v>5.1811629999998576</v>
      </c>
      <c r="C1473" s="3">
        <v>0.4</v>
      </c>
      <c r="D1473" s="3">
        <v>0.34</v>
      </c>
    </row>
    <row r="1474" spans="1:4" x14ac:dyDescent="0.2">
      <c r="A1474" s="1">
        <f t="shared" si="45"/>
        <v>146.99999999999594</v>
      </c>
      <c r="B1474" s="2">
        <f t="shared" si="44"/>
        <v>5.1846899999998568</v>
      </c>
      <c r="C1474" s="3">
        <v>0.4</v>
      </c>
      <c r="D1474" s="3">
        <v>0.34</v>
      </c>
    </row>
    <row r="1475" spans="1:4" x14ac:dyDescent="0.2">
      <c r="A1475" s="1">
        <f t="shared" si="45"/>
        <v>147.09999999999593</v>
      </c>
      <c r="B1475" s="2">
        <f t="shared" si="44"/>
        <v>5.1882169999998569</v>
      </c>
      <c r="C1475" s="3">
        <v>0.4</v>
      </c>
      <c r="D1475" s="3">
        <v>0.34</v>
      </c>
    </row>
    <row r="1476" spans="1:4" x14ac:dyDescent="0.2">
      <c r="A1476" s="1">
        <f t="shared" si="45"/>
        <v>147.19999999999592</v>
      </c>
      <c r="B1476" s="2">
        <f t="shared" si="44"/>
        <v>5.1917439999998569</v>
      </c>
      <c r="C1476" s="3">
        <v>0.4</v>
      </c>
      <c r="D1476" s="3">
        <v>0.34</v>
      </c>
    </row>
    <row r="1477" spans="1:4" x14ac:dyDescent="0.2">
      <c r="A1477" s="1">
        <f t="shared" si="45"/>
        <v>147.29999999999592</v>
      </c>
      <c r="B1477" s="2">
        <f t="shared" ref="B1477:B1540" si="46">A1477*0.03527</f>
        <v>5.1952709999998561</v>
      </c>
      <c r="C1477" s="3">
        <v>0.4</v>
      </c>
      <c r="D1477" s="3">
        <v>0.34</v>
      </c>
    </row>
    <row r="1478" spans="1:4" x14ac:dyDescent="0.2">
      <c r="A1478" s="1">
        <f t="shared" ref="A1478:A1541" si="47">A1477+0.1</f>
        <v>147.39999999999591</v>
      </c>
      <c r="B1478" s="2">
        <f t="shared" si="46"/>
        <v>5.1987979999998561</v>
      </c>
      <c r="C1478" s="3">
        <v>0.4</v>
      </c>
      <c r="D1478" s="3">
        <v>0.34</v>
      </c>
    </row>
    <row r="1479" spans="1:4" x14ac:dyDescent="0.2">
      <c r="A1479" s="1">
        <f t="shared" si="47"/>
        <v>147.49999999999591</v>
      </c>
      <c r="B1479" s="2">
        <f t="shared" si="46"/>
        <v>5.2023249999998562</v>
      </c>
      <c r="C1479" s="3">
        <v>0.4</v>
      </c>
      <c r="D1479" s="3">
        <v>0.34</v>
      </c>
    </row>
    <row r="1480" spans="1:4" x14ac:dyDescent="0.2">
      <c r="A1480" s="1">
        <f t="shared" si="47"/>
        <v>147.5999999999959</v>
      </c>
      <c r="B1480" s="2">
        <f t="shared" si="46"/>
        <v>5.2058519999998563</v>
      </c>
      <c r="C1480" s="3">
        <v>0.4</v>
      </c>
      <c r="D1480" s="3">
        <v>0.34</v>
      </c>
    </row>
    <row r="1481" spans="1:4" x14ac:dyDescent="0.2">
      <c r="A1481" s="1">
        <f t="shared" si="47"/>
        <v>147.6999999999959</v>
      </c>
      <c r="B1481" s="2">
        <f t="shared" si="46"/>
        <v>5.2093789999998554</v>
      </c>
      <c r="C1481" s="3">
        <v>0.4</v>
      </c>
      <c r="D1481" s="3">
        <v>0.34</v>
      </c>
    </row>
    <row r="1482" spans="1:4" x14ac:dyDescent="0.2">
      <c r="A1482" s="1">
        <f t="shared" si="47"/>
        <v>147.79999999999589</v>
      </c>
      <c r="B1482" s="2">
        <f t="shared" si="46"/>
        <v>5.2129059999998555</v>
      </c>
      <c r="C1482" s="3">
        <v>0.4</v>
      </c>
      <c r="D1482" s="3">
        <v>0.34</v>
      </c>
    </row>
    <row r="1483" spans="1:4" x14ac:dyDescent="0.2">
      <c r="A1483" s="1">
        <f t="shared" si="47"/>
        <v>147.89999999999588</v>
      </c>
      <c r="B1483" s="2">
        <f t="shared" si="46"/>
        <v>5.2164329999998555</v>
      </c>
      <c r="C1483" s="3">
        <v>0.4</v>
      </c>
      <c r="D1483" s="3">
        <v>0.34</v>
      </c>
    </row>
    <row r="1484" spans="1:4" x14ac:dyDescent="0.2">
      <c r="A1484" s="1">
        <f t="shared" si="47"/>
        <v>147.99999999999588</v>
      </c>
      <c r="B1484" s="2">
        <f t="shared" si="46"/>
        <v>5.2199599999998547</v>
      </c>
      <c r="C1484" s="3">
        <v>0.4</v>
      </c>
      <c r="D1484" s="3">
        <v>0.34</v>
      </c>
    </row>
    <row r="1485" spans="1:4" x14ac:dyDescent="0.2">
      <c r="A1485" s="1">
        <f t="shared" si="47"/>
        <v>148.09999999999587</v>
      </c>
      <c r="B1485" s="2">
        <f t="shared" si="46"/>
        <v>5.2234869999998548</v>
      </c>
      <c r="C1485" s="3">
        <v>0.4</v>
      </c>
      <c r="D1485" s="3">
        <v>0.34</v>
      </c>
    </row>
    <row r="1486" spans="1:4" x14ac:dyDescent="0.2">
      <c r="A1486" s="1">
        <f t="shared" si="47"/>
        <v>148.19999999999587</v>
      </c>
      <c r="B1486" s="2">
        <f t="shared" si="46"/>
        <v>5.2270139999998548</v>
      </c>
      <c r="C1486" s="3">
        <v>0.4</v>
      </c>
      <c r="D1486" s="3">
        <v>0.34</v>
      </c>
    </row>
    <row r="1487" spans="1:4" x14ac:dyDescent="0.2">
      <c r="A1487" s="1">
        <f t="shared" si="47"/>
        <v>148.29999999999586</v>
      </c>
      <c r="B1487" s="2">
        <f t="shared" si="46"/>
        <v>5.2305409999998549</v>
      </c>
      <c r="C1487" s="3">
        <v>0.4</v>
      </c>
      <c r="D1487" s="3">
        <v>0.34</v>
      </c>
    </row>
    <row r="1488" spans="1:4" x14ac:dyDescent="0.2">
      <c r="A1488" s="1">
        <f t="shared" si="47"/>
        <v>148.39999999999586</v>
      </c>
      <c r="B1488" s="2">
        <f t="shared" si="46"/>
        <v>5.2340679999998541</v>
      </c>
      <c r="C1488" s="3">
        <v>0.4</v>
      </c>
      <c r="D1488" s="3">
        <v>0.34</v>
      </c>
    </row>
    <row r="1489" spans="1:4" x14ac:dyDescent="0.2">
      <c r="A1489" s="1">
        <f t="shared" si="47"/>
        <v>148.49999999999585</v>
      </c>
      <c r="B1489" s="2">
        <f t="shared" si="46"/>
        <v>5.2375949999998541</v>
      </c>
      <c r="C1489" s="3">
        <v>0.4</v>
      </c>
      <c r="D1489" s="3">
        <v>0.34</v>
      </c>
    </row>
    <row r="1490" spans="1:4" x14ac:dyDescent="0.2">
      <c r="A1490" s="1">
        <f t="shared" si="47"/>
        <v>148.59999999999584</v>
      </c>
      <c r="B1490" s="2">
        <f t="shared" si="46"/>
        <v>5.2411219999998542</v>
      </c>
      <c r="C1490" s="3">
        <v>0.4</v>
      </c>
      <c r="D1490" s="3">
        <v>0.34</v>
      </c>
    </row>
    <row r="1491" spans="1:4" x14ac:dyDescent="0.2">
      <c r="A1491" s="1">
        <f t="shared" si="47"/>
        <v>148.69999999999584</v>
      </c>
      <c r="B1491" s="2">
        <f t="shared" si="46"/>
        <v>5.2446489999998533</v>
      </c>
      <c r="C1491" s="3">
        <v>0.4</v>
      </c>
      <c r="D1491" s="3">
        <v>0.34</v>
      </c>
    </row>
    <row r="1492" spans="1:4" x14ac:dyDescent="0.2">
      <c r="A1492" s="1">
        <f t="shared" si="47"/>
        <v>148.79999999999583</v>
      </c>
      <c r="B1492" s="2">
        <f t="shared" si="46"/>
        <v>5.2481759999998534</v>
      </c>
      <c r="C1492" s="3">
        <v>0.43</v>
      </c>
      <c r="D1492" s="3">
        <v>0.37</v>
      </c>
    </row>
    <row r="1493" spans="1:4" x14ac:dyDescent="0.2">
      <c r="A1493" s="1">
        <f t="shared" si="47"/>
        <v>148.89999999999583</v>
      </c>
      <c r="B1493" s="2">
        <f t="shared" si="46"/>
        <v>5.2517029999998535</v>
      </c>
      <c r="C1493" s="3">
        <v>0.43</v>
      </c>
      <c r="D1493" s="3">
        <v>0.37</v>
      </c>
    </row>
    <row r="1494" spans="1:4" x14ac:dyDescent="0.2">
      <c r="A1494" s="1">
        <f t="shared" si="47"/>
        <v>148.99999999999582</v>
      </c>
      <c r="B1494" s="2">
        <f t="shared" si="46"/>
        <v>5.2552299999998526</v>
      </c>
      <c r="C1494" s="3">
        <v>0.43</v>
      </c>
      <c r="D1494" s="3">
        <v>0.37</v>
      </c>
    </row>
    <row r="1495" spans="1:4" x14ac:dyDescent="0.2">
      <c r="A1495" s="1">
        <f t="shared" si="47"/>
        <v>149.09999999999582</v>
      </c>
      <c r="B1495" s="2">
        <f t="shared" si="46"/>
        <v>5.2587569999998527</v>
      </c>
      <c r="C1495" s="3">
        <v>0.43</v>
      </c>
      <c r="D1495" s="3">
        <v>0.37</v>
      </c>
    </row>
    <row r="1496" spans="1:4" x14ac:dyDescent="0.2">
      <c r="A1496" s="1">
        <f t="shared" si="47"/>
        <v>149.19999999999581</v>
      </c>
      <c r="B1496" s="2">
        <f t="shared" si="46"/>
        <v>5.2622839999998527</v>
      </c>
      <c r="C1496" s="3">
        <v>0.43</v>
      </c>
      <c r="D1496" s="3">
        <v>0.37</v>
      </c>
    </row>
    <row r="1497" spans="1:4" x14ac:dyDescent="0.2">
      <c r="A1497" s="1">
        <f t="shared" si="47"/>
        <v>149.2999999999958</v>
      </c>
      <c r="B1497" s="2">
        <f t="shared" si="46"/>
        <v>5.2658109999998528</v>
      </c>
      <c r="C1497" s="3">
        <v>0.43</v>
      </c>
      <c r="D1497" s="3">
        <v>0.37</v>
      </c>
    </row>
    <row r="1498" spans="1:4" x14ac:dyDescent="0.2">
      <c r="A1498" s="1">
        <f t="shared" si="47"/>
        <v>149.3999999999958</v>
      </c>
      <c r="B1498" s="2">
        <f t="shared" si="46"/>
        <v>5.269337999999852</v>
      </c>
      <c r="C1498" s="3">
        <v>0.43</v>
      </c>
      <c r="D1498" s="3">
        <v>0.37</v>
      </c>
    </row>
    <row r="1499" spans="1:4" x14ac:dyDescent="0.2">
      <c r="A1499" s="1">
        <f t="shared" si="47"/>
        <v>149.49999999999579</v>
      </c>
      <c r="B1499" s="2">
        <f t="shared" si="46"/>
        <v>5.272864999999852</v>
      </c>
      <c r="C1499" s="3">
        <v>0.43</v>
      </c>
      <c r="D1499" s="3">
        <v>0.37</v>
      </c>
    </row>
    <row r="1500" spans="1:4" x14ac:dyDescent="0.2">
      <c r="A1500" s="1">
        <f t="shared" si="47"/>
        <v>149.59999999999579</v>
      </c>
      <c r="B1500" s="2">
        <f t="shared" si="46"/>
        <v>5.2763919999998521</v>
      </c>
      <c r="C1500" s="3">
        <v>0.43</v>
      </c>
      <c r="D1500" s="3">
        <v>0.37</v>
      </c>
    </row>
    <row r="1501" spans="1:4" x14ac:dyDescent="0.2">
      <c r="A1501" s="1">
        <f t="shared" si="47"/>
        <v>149.69999999999578</v>
      </c>
      <c r="B1501" s="2">
        <f t="shared" si="46"/>
        <v>5.2799189999998513</v>
      </c>
      <c r="C1501" s="3">
        <v>0.43</v>
      </c>
      <c r="D1501" s="3">
        <v>0.37</v>
      </c>
    </row>
    <row r="1502" spans="1:4" x14ac:dyDescent="0.2">
      <c r="A1502" s="1">
        <f t="shared" si="47"/>
        <v>149.79999999999578</v>
      </c>
      <c r="B1502" s="2">
        <f t="shared" si="46"/>
        <v>5.2834459999998513</v>
      </c>
      <c r="C1502" s="3">
        <v>0.43</v>
      </c>
      <c r="D1502" s="3">
        <v>0.37</v>
      </c>
    </row>
    <row r="1503" spans="1:4" x14ac:dyDescent="0.2">
      <c r="A1503" s="1">
        <f t="shared" si="47"/>
        <v>149.89999999999577</v>
      </c>
      <c r="B1503" s="2">
        <f t="shared" si="46"/>
        <v>5.2869729999998514</v>
      </c>
      <c r="C1503" s="3">
        <v>0.43</v>
      </c>
      <c r="D1503" s="3">
        <v>0.37</v>
      </c>
    </row>
    <row r="1504" spans="1:4" x14ac:dyDescent="0.2">
      <c r="A1504" s="1">
        <f t="shared" si="47"/>
        <v>149.99999999999577</v>
      </c>
      <c r="B1504" s="2">
        <f t="shared" si="46"/>
        <v>5.2904999999998514</v>
      </c>
      <c r="C1504" s="3">
        <v>0.43</v>
      </c>
      <c r="D1504" s="3">
        <v>0.37</v>
      </c>
    </row>
    <row r="1505" spans="1:4" x14ac:dyDescent="0.2">
      <c r="A1505" s="1">
        <f t="shared" si="47"/>
        <v>150.09999999999576</v>
      </c>
      <c r="B1505" s="2">
        <f t="shared" si="46"/>
        <v>5.2940269999998506</v>
      </c>
      <c r="C1505" s="3">
        <v>0.43</v>
      </c>
      <c r="D1505" s="3">
        <v>0.37</v>
      </c>
    </row>
    <row r="1506" spans="1:4" x14ac:dyDescent="0.2">
      <c r="A1506" s="1">
        <f t="shared" si="47"/>
        <v>150.19999999999575</v>
      </c>
      <c r="B1506" s="2">
        <f t="shared" si="46"/>
        <v>5.2975539999998507</v>
      </c>
      <c r="C1506" s="3">
        <v>0.43</v>
      </c>
      <c r="D1506" s="3">
        <v>0.37</v>
      </c>
    </row>
    <row r="1507" spans="1:4" x14ac:dyDescent="0.2">
      <c r="A1507" s="1">
        <f t="shared" si="47"/>
        <v>150.29999999999575</v>
      </c>
      <c r="B1507" s="2">
        <f t="shared" si="46"/>
        <v>5.3010809999998507</v>
      </c>
      <c r="C1507" s="3">
        <v>0.43</v>
      </c>
      <c r="D1507" s="3">
        <v>0.37</v>
      </c>
    </row>
    <row r="1508" spans="1:4" x14ac:dyDescent="0.2">
      <c r="A1508" s="1">
        <f t="shared" si="47"/>
        <v>150.39999999999574</v>
      </c>
      <c r="B1508" s="2">
        <f t="shared" si="46"/>
        <v>5.3046079999998499</v>
      </c>
      <c r="C1508" s="3">
        <v>0.43</v>
      </c>
      <c r="D1508" s="3">
        <v>0.37</v>
      </c>
    </row>
    <row r="1509" spans="1:4" x14ac:dyDescent="0.2">
      <c r="A1509" s="1">
        <f t="shared" si="47"/>
        <v>150.49999999999574</v>
      </c>
      <c r="B1509" s="2">
        <f t="shared" si="46"/>
        <v>5.3081349999998499</v>
      </c>
      <c r="C1509" s="3">
        <v>0.43</v>
      </c>
      <c r="D1509" s="3">
        <v>0.37</v>
      </c>
    </row>
    <row r="1510" spans="1:4" x14ac:dyDescent="0.2">
      <c r="A1510" s="1">
        <f t="shared" si="47"/>
        <v>150.59999999999573</v>
      </c>
      <c r="B1510" s="2">
        <f t="shared" si="46"/>
        <v>5.31166199999985</v>
      </c>
      <c r="C1510" s="3">
        <v>0.43</v>
      </c>
      <c r="D1510" s="3">
        <v>0.37</v>
      </c>
    </row>
    <row r="1511" spans="1:4" x14ac:dyDescent="0.2">
      <c r="A1511" s="1">
        <f t="shared" si="47"/>
        <v>150.69999999999573</v>
      </c>
      <c r="B1511" s="2">
        <f t="shared" si="46"/>
        <v>5.3151889999998501</v>
      </c>
      <c r="C1511" s="3">
        <v>0.43</v>
      </c>
      <c r="D1511" s="3">
        <v>0.37</v>
      </c>
    </row>
    <row r="1512" spans="1:4" x14ac:dyDescent="0.2">
      <c r="A1512" s="1">
        <f t="shared" si="47"/>
        <v>150.79999999999572</v>
      </c>
      <c r="B1512" s="2">
        <f t="shared" si="46"/>
        <v>5.3187159999998492</v>
      </c>
      <c r="C1512" s="3">
        <v>0.43</v>
      </c>
      <c r="D1512" s="3">
        <v>0.37</v>
      </c>
    </row>
    <row r="1513" spans="1:4" x14ac:dyDescent="0.2">
      <c r="A1513" s="1">
        <f t="shared" si="47"/>
        <v>150.89999999999571</v>
      </c>
      <c r="B1513" s="2">
        <f t="shared" si="46"/>
        <v>5.3222429999998493</v>
      </c>
      <c r="C1513" s="3">
        <v>0.43</v>
      </c>
      <c r="D1513" s="3">
        <v>0.37</v>
      </c>
    </row>
    <row r="1514" spans="1:4" x14ac:dyDescent="0.2">
      <c r="A1514" s="1">
        <f t="shared" si="47"/>
        <v>150.99999999999571</v>
      </c>
      <c r="B1514" s="2">
        <f t="shared" si="46"/>
        <v>5.3257699999998493</v>
      </c>
      <c r="C1514" s="3">
        <v>0.43</v>
      </c>
      <c r="D1514" s="3">
        <v>0.37</v>
      </c>
    </row>
    <row r="1515" spans="1:4" x14ac:dyDescent="0.2">
      <c r="A1515" s="1">
        <f t="shared" si="47"/>
        <v>151.0999999999957</v>
      </c>
      <c r="B1515" s="2">
        <f t="shared" si="46"/>
        <v>5.3292969999998485</v>
      </c>
      <c r="C1515" s="3">
        <v>0.43</v>
      </c>
      <c r="D1515" s="3">
        <v>0.37</v>
      </c>
    </row>
    <row r="1516" spans="1:4" x14ac:dyDescent="0.2">
      <c r="A1516" s="1">
        <f t="shared" si="47"/>
        <v>151.1999999999957</v>
      </c>
      <c r="B1516" s="2">
        <f t="shared" si="46"/>
        <v>5.3328239999998486</v>
      </c>
      <c r="C1516" s="3">
        <v>0.43</v>
      </c>
      <c r="D1516" s="3">
        <v>0.37</v>
      </c>
    </row>
    <row r="1517" spans="1:4" x14ac:dyDescent="0.2">
      <c r="A1517" s="1">
        <f t="shared" si="47"/>
        <v>151.29999999999569</v>
      </c>
      <c r="B1517" s="2">
        <f t="shared" si="46"/>
        <v>5.3363509999998486</v>
      </c>
      <c r="C1517" s="3">
        <v>0.43</v>
      </c>
      <c r="D1517" s="3">
        <v>0.37</v>
      </c>
    </row>
    <row r="1518" spans="1:4" x14ac:dyDescent="0.2">
      <c r="A1518" s="1">
        <f t="shared" si="47"/>
        <v>151.39999999999569</v>
      </c>
      <c r="B1518" s="2">
        <f t="shared" si="46"/>
        <v>5.3398779999998478</v>
      </c>
      <c r="C1518" s="3">
        <v>0.43</v>
      </c>
      <c r="D1518" s="3">
        <v>0.37</v>
      </c>
    </row>
    <row r="1519" spans="1:4" x14ac:dyDescent="0.2">
      <c r="A1519" s="1">
        <f t="shared" si="47"/>
        <v>151.49999999999568</v>
      </c>
      <c r="B1519" s="2">
        <f t="shared" si="46"/>
        <v>5.3434049999998479</v>
      </c>
      <c r="C1519" s="3">
        <v>0.43</v>
      </c>
      <c r="D1519" s="3">
        <v>0.37</v>
      </c>
    </row>
    <row r="1520" spans="1:4" x14ac:dyDescent="0.2">
      <c r="A1520" s="1">
        <f t="shared" si="47"/>
        <v>151.59999999999567</v>
      </c>
      <c r="B1520" s="2">
        <f t="shared" si="46"/>
        <v>5.3469319999998479</v>
      </c>
      <c r="C1520" s="3">
        <v>0.43</v>
      </c>
      <c r="D1520" s="3">
        <v>0.37</v>
      </c>
    </row>
    <row r="1521" spans="1:4" x14ac:dyDescent="0.2">
      <c r="A1521" s="1">
        <f t="shared" si="47"/>
        <v>151.69999999999567</v>
      </c>
      <c r="B1521" s="2">
        <f t="shared" si="46"/>
        <v>5.350458999999848</v>
      </c>
      <c r="C1521" s="3">
        <v>0.43</v>
      </c>
      <c r="D1521" s="3">
        <v>0.37</v>
      </c>
    </row>
    <row r="1522" spans="1:4" x14ac:dyDescent="0.2">
      <c r="A1522" s="1">
        <f t="shared" si="47"/>
        <v>151.79999999999566</v>
      </c>
      <c r="B1522" s="2">
        <f t="shared" si="46"/>
        <v>5.3539859999998471</v>
      </c>
      <c r="C1522" s="3">
        <v>0.43</v>
      </c>
      <c r="D1522" s="3">
        <v>0.37</v>
      </c>
    </row>
    <row r="1523" spans="1:4" x14ac:dyDescent="0.2">
      <c r="A1523" s="1">
        <f t="shared" si="47"/>
        <v>151.89999999999566</v>
      </c>
      <c r="B1523" s="2">
        <f t="shared" si="46"/>
        <v>5.3575129999998472</v>
      </c>
      <c r="C1523" s="3">
        <v>0.43</v>
      </c>
      <c r="D1523" s="3">
        <v>0.37</v>
      </c>
    </row>
    <row r="1524" spans="1:4" x14ac:dyDescent="0.2">
      <c r="A1524" s="1">
        <f t="shared" si="47"/>
        <v>151.99999999999565</v>
      </c>
      <c r="B1524" s="2">
        <f t="shared" si="46"/>
        <v>5.3610399999998473</v>
      </c>
      <c r="C1524" s="3">
        <v>0.43</v>
      </c>
      <c r="D1524" s="3">
        <v>0.37</v>
      </c>
    </row>
    <row r="1525" spans="1:4" x14ac:dyDescent="0.2">
      <c r="A1525" s="1">
        <f t="shared" si="47"/>
        <v>152.09999999999565</v>
      </c>
      <c r="B1525" s="2">
        <f t="shared" si="46"/>
        <v>5.3645669999998464</v>
      </c>
      <c r="C1525" s="3">
        <v>0.43</v>
      </c>
      <c r="D1525" s="3">
        <v>0.37</v>
      </c>
    </row>
    <row r="1526" spans="1:4" x14ac:dyDescent="0.2">
      <c r="A1526" s="1">
        <f t="shared" si="47"/>
        <v>152.19999999999564</v>
      </c>
      <c r="B1526" s="2">
        <f t="shared" si="46"/>
        <v>5.3680939999998465</v>
      </c>
      <c r="C1526" s="3">
        <v>0.43</v>
      </c>
      <c r="D1526" s="3">
        <v>0.37</v>
      </c>
    </row>
    <row r="1527" spans="1:4" x14ac:dyDescent="0.2">
      <c r="A1527" s="1">
        <f t="shared" si="47"/>
        <v>152.29999999999563</v>
      </c>
      <c r="B1527" s="2">
        <f t="shared" si="46"/>
        <v>5.3716209999998465</v>
      </c>
      <c r="C1527" s="3">
        <v>0.43</v>
      </c>
      <c r="D1527" s="3">
        <v>0.37</v>
      </c>
    </row>
    <row r="1528" spans="1:4" x14ac:dyDescent="0.2">
      <c r="A1528" s="1">
        <f t="shared" si="47"/>
        <v>152.39999999999563</v>
      </c>
      <c r="B1528" s="2">
        <f t="shared" si="46"/>
        <v>5.3751479999998466</v>
      </c>
      <c r="C1528" s="3">
        <v>0.43</v>
      </c>
      <c r="D1528" s="3">
        <v>0.37</v>
      </c>
    </row>
    <row r="1529" spans="1:4" x14ac:dyDescent="0.2">
      <c r="A1529" s="1">
        <f t="shared" si="47"/>
        <v>152.49999999999562</v>
      </c>
      <c r="B1529" s="2">
        <f t="shared" si="46"/>
        <v>5.3786749999998458</v>
      </c>
      <c r="C1529" s="3">
        <v>0.43</v>
      </c>
      <c r="D1529" s="3">
        <v>0.37</v>
      </c>
    </row>
    <row r="1530" spans="1:4" x14ac:dyDescent="0.2">
      <c r="A1530" s="1">
        <f t="shared" si="47"/>
        <v>152.59999999999562</v>
      </c>
      <c r="B1530" s="2">
        <f t="shared" si="46"/>
        <v>5.3822019999998458</v>
      </c>
      <c r="C1530" s="3">
        <v>0.43</v>
      </c>
      <c r="D1530" s="3">
        <v>0.37</v>
      </c>
    </row>
    <row r="1531" spans="1:4" x14ac:dyDescent="0.2">
      <c r="A1531" s="1">
        <f t="shared" si="47"/>
        <v>152.69999999999561</v>
      </c>
      <c r="B1531" s="2">
        <f t="shared" si="46"/>
        <v>5.3857289999998459</v>
      </c>
      <c r="C1531" s="3">
        <v>0.43</v>
      </c>
      <c r="D1531" s="3">
        <v>0.37</v>
      </c>
    </row>
    <row r="1532" spans="1:4" x14ac:dyDescent="0.2">
      <c r="A1532" s="1">
        <f t="shared" si="47"/>
        <v>152.79999999999561</v>
      </c>
      <c r="B1532" s="2">
        <f t="shared" si="46"/>
        <v>5.3892559999998451</v>
      </c>
      <c r="C1532" s="3">
        <v>0.43</v>
      </c>
      <c r="D1532" s="3">
        <v>0.37</v>
      </c>
    </row>
    <row r="1533" spans="1:4" x14ac:dyDescent="0.2">
      <c r="A1533" s="1">
        <f t="shared" si="47"/>
        <v>152.8999999999956</v>
      </c>
      <c r="B1533" s="2">
        <f t="shared" si="46"/>
        <v>5.3927829999998451</v>
      </c>
      <c r="C1533" s="3">
        <v>0.43</v>
      </c>
      <c r="D1533" s="3">
        <v>0.37</v>
      </c>
    </row>
    <row r="1534" spans="1:4" x14ac:dyDescent="0.2">
      <c r="A1534" s="1">
        <f t="shared" si="47"/>
        <v>152.99999999999559</v>
      </c>
      <c r="B1534" s="2">
        <f t="shared" si="46"/>
        <v>5.3963099999998452</v>
      </c>
      <c r="C1534" s="3">
        <v>0.43</v>
      </c>
      <c r="D1534" s="3">
        <v>0.37</v>
      </c>
    </row>
    <row r="1535" spans="1:4" x14ac:dyDescent="0.2">
      <c r="A1535" s="1">
        <f t="shared" si="47"/>
        <v>153.09999999999559</v>
      </c>
      <c r="B1535" s="2">
        <f t="shared" si="46"/>
        <v>5.3998369999998452</v>
      </c>
      <c r="C1535" s="3">
        <v>0.43</v>
      </c>
      <c r="D1535" s="3">
        <v>0.37</v>
      </c>
    </row>
    <row r="1536" spans="1:4" x14ac:dyDescent="0.2">
      <c r="A1536" s="1">
        <f t="shared" si="47"/>
        <v>153.19999999999558</v>
      </c>
      <c r="B1536" s="2">
        <f t="shared" si="46"/>
        <v>5.4033639999998444</v>
      </c>
      <c r="C1536" s="3">
        <v>0.43</v>
      </c>
      <c r="D1536" s="3">
        <v>0.37</v>
      </c>
    </row>
    <row r="1537" spans="1:4" x14ac:dyDescent="0.2">
      <c r="A1537" s="1">
        <f t="shared" si="47"/>
        <v>153.29999999999558</v>
      </c>
      <c r="B1537" s="2">
        <f t="shared" si="46"/>
        <v>5.4068909999998445</v>
      </c>
      <c r="C1537" s="3">
        <v>0.43</v>
      </c>
      <c r="D1537" s="3">
        <v>0.37</v>
      </c>
    </row>
    <row r="1538" spans="1:4" x14ac:dyDescent="0.2">
      <c r="A1538" s="1">
        <f t="shared" si="47"/>
        <v>153.39999999999557</v>
      </c>
      <c r="B1538" s="2">
        <f t="shared" si="46"/>
        <v>5.4104179999998445</v>
      </c>
      <c r="C1538" s="3">
        <v>0.43</v>
      </c>
      <c r="D1538" s="3">
        <v>0.37</v>
      </c>
    </row>
    <row r="1539" spans="1:4" x14ac:dyDescent="0.2">
      <c r="A1539" s="1">
        <f t="shared" si="47"/>
        <v>153.49999999999557</v>
      </c>
      <c r="B1539" s="2">
        <f t="shared" si="46"/>
        <v>5.4139449999998437</v>
      </c>
      <c r="C1539" s="3">
        <v>0.43</v>
      </c>
      <c r="D1539" s="3">
        <v>0.37</v>
      </c>
    </row>
    <row r="1540" spans="1:4" x14ac:dyDescent="0.2">
      <c r="A1540" s="1">
        <f t="shared" si="47"/>
        <v>153.59999999999556</v>
      </c>
      <c r="B1540" s="2">
        <f t="shared" si="46"/>
        <v>5.4174719999998437</v>
      </c>
      <c r="C1540" s="3">
        <v>0.43</v>
      </c>
      <c r="D1540" s="3">
        <v>0.37</v>
      </c>
    </row>
    <row r="1541" spans="1:4" x14ac:dyDescent="0.2">
      <c r="A1541" s="1">
        <f t="shared" si="47"/>
        <v>153.69999999999555</v>
      </c>
      <c r="B1541" s="2">
        <f t="shared" ref="B1541:B1604" si="48">A1541*0.03527</f>
        <v>5.4209989999998438</v>
      </c>
      <c r="C1541" s="3">
        <v>0.43</v>
      </c>
      <c r="D1541" s="3">
        <v>0.37</v>
      </c>
    </row>
    <row r="1542" spans="1:4" x14ac:dyDescent="0.2">
      <c r="A1542" s="1">
        <f t="shared" ref="A1542:A1605" si="49">A1541+0.1</f>
        <v>153.79999999999555</v>
      </c>
      <c r="B1542" s="2">
        <f t="shared" si="48"/>
        <v>5.4245259999998439</v>
      </c>
      <c r="C1542" s="3">
        <v>0.43</v>
      </c>
      <c r="D1542" s="3">
        <v>0.37</v>
      </c>
    </row>
    <row r="1543" spans="1:4" x14ac:dyDescent="0.2">
      <c r="A1543" s="1">
        <f t="shared" si="49"/>
        <v>153.89999999999554</v>
      </c>
      <c r="B1543" s="2">
        <f t="shared" si="48"/>
        <v>5.428052999999843</v>
      </c>
      <c r="C1543" s="3">
        <v>0.43</v>
      </c>
      <c r="D1543" s="3">
        <v>0.37</v>
      </c>
    </row>
    <row r="1544" spans="1:4" x14ac:dyDescent="0.2">
      <c r="A1544" s="1">
        <f t="shared" si="49"/>
        <v>153.99999999999554</v>
      </c>
      <c r="B1544" s="2">
        <f t="shared" si="48"/>
        <v>5.4315799999998431</v>
      </c>
      <c r="C1544" s="3">
        <v>0.43</v>
      </c>
      <c r="D1544" s="3">
        <v>0.37</v>
      </c>
    </row>
    <row r="1545" spans="1:4" x14ac:dyDescent="0.2">
      <c r="A1545" s="1">
        <f t="shared" si="49"/>
        <v>154.09999999999553</v>
      </c>
      <c r="B1545" s="2">
        <f t="shared" si="48"/>
        <v>5.4351069999998431</v>
      </c>
      <c r="C1545" s="3">
        <v>0.43</v>
      </c>
      <c r="D1545" s="3">
        <v>0.37</v>
      </c>
    </row>
    <row r="1546" spans="1:4" x14ac:dyDescent="0.2">
      <c r="A1546" s="1">
        <f t="shared" si="49"/>
        <v>154.19999999999553</v>
      </c>
      <c r="B1546" s="2">
        <f t="shared" si="48"/>
        <v>5.4386339999998423</v>
      </c>
      <c r="C1546" s="3">
        <v>0.43</v>
      </c>
      <c r="D1546" s="3">
        <v>0.37</v>
      </c>
    </row>
    <row r="1547" spans="1:4" x14ac:dyDescent="0.2">
      <c r="A1547" s="1">
        <f t="shared" si="49"/>
        <v>154.29999999999552</v>
      </c>
      <c r="B1547" s="2">
        <f t="shared" si="48"/>
        <v>5.4421609999998424</v>
      </c>
      <c r="C1547" s="3">
        <v>0.43</v>
      </c>
      <c r="D1547" s="3">
        <v>0.37</v>
      </c>
    </row>
    <row r="1548" spans="1:4" x14ac:dyDescent="0.2">
      <c r="A1548" s="1">
        <f t="shared" si="49"/>
        <v>154.39999999999552</v>
      </c>
      <c r="B1548" s="2">
        <f t="shared" si="48"/>
        <v>5.4456879999998424</v>
      </c>
      <c r="C1548" s="3">
        <v>0.43</v>
      </c>
      <c r="D1548" s="3">
        <v>0.37</v>
      </c>
    </row>
    <row r="1549" spans="1:4" x14ac:dyDescent="0.2">
      <c r="A1549" s="1">
        <f t="shared" si="49"/>
        <v>154.49999999999551</v>
      </c>
      <c r="B1549" s="2">
        <f t="shared" si="48"/>
        <v>5.4492149999998416</v>
      </c>
      <c r="C1549" s="3">
        <v>0.43</v>
      </c>
      <c r="D1549" s="3">
        <v>0.37</v>
      </c>
    </row>
    <row r="1550" spans="1:4" x14ac:dyDescent="0.2">
      <c r="A1550" s="1">
        <f t="shared" si="49"/>
        <v>154.5999999999955</v>
      </c>
      <c r="B1550" s="2">
        <f t="shared" si="48"/>
        <v>5.4527419999998417</v>
      </c>
      <c r="C1550" s="3">
        <v>0.43</v>
      </c>
      <c r="D1550" s="3">
        <v>0.37</v>
      </c>
    </row>
    <row r="1551" spans="1:4" x14ac:dyDescent="0.2">
      <c r="A1551" s="1">
        <f t="shared" si="49"/>
        <v>154.6999999999955</v>
      </c>
      <c r="B1551" s="2">
        <f t="shared" si="48"/>
        <v>5.4562689999998417</v>
      </c>
      <c r="C1551" s="3">
        <v>0.43</v>
      </c>
      <c r="D1551" s="3">
        <v>0.37</v>
      </c>
    </row>
    <row r="1552" spans="1:4" x14ac:dyDescent="0.2">
      <c r="A1552" s="1">
        <f t="shared" si="49"/>
        <v>154.79999999999549</v>
      </c>
      <c r="B1552" s="2">
        <f t="shared" si="48"/>
        <v>5.4597959999998418</v>
      </c>
      <c r="C1552" s="3">
        <v>0.43</v>
      </c>
      <c r="D1552" s="3">
        <v>0.37</v>
      </c>
    </row>
    <row r="1553" spans="1:4" x14ac:dyDescent="0.2">
      <c r="A1553" s="1">
        <f t="shared" si="49"/>
        <v>154.89999999999549</v>
      </c>
      <c r="B1553" s="2">
        <f t="shared" si="48"/>
        <v>5.4633229999998409</v>
      </c>
      <c r="C1553" s="3">
        <v>0.43</v>
      </c>
      <c r="D1553" s="3">
        <v>0.37</v>
      </c>
    </row>
    <row r="1554" spans="1:4" x14ac:dyDescent="0.2">
      <c r="A1554" s="1">
        <f t="shared" si="49"/>
        <v>154.99999999999548</v>
      </c>
      <c r="B1554" s="2">
        <f t="shared" si="48"/>
        <v>5.466849999999841</v>
      </c>
      <c r="C1554" s="3">
        <v>0.43</v>
      </c>
      <c r="D1554" s="3">
        <v>0.37</v>
      </c>
    </row>
    <row r="1555" spans="1:4" x14ac:dyDescent="0.2">
      <c r="A1555" s="1">
        <f t="shared" si="49"/>
        <v>155.09999999999548</v>
      </c>
      <c r="B1555" s="2">
        <f t="shared" si="48"/>
        <v>5.4703769999998411</v>
      </c>
      <c r="C1555" s="3">
        <v>0.43</v>
      </c>
      <c r="D1555" s="3">
        <v>0.37</v>
      </c>
    </row>
    <row r="1556" spans="1:4" x14ac:dyDescent="0.2">
      <c r="A1556" s="1">
        <f t="shared" si="49"/>
        <v>155.19999999999547</v>
      </c>
      <c r="B1556" s="2">
        <f t="shared" si="48"/>
        <v>5.4739039999998402</v>
      </c>
      <c r="C1556" s="3">
        <v>0.43</v>
      </c>
      <c r="D1556" s="3">
        <v>0.37</v>
      </c>
    </row>
    <row r="1557" spans="1:4" x14ac:dyDescent="0.2">
      <c r="A1557" s="1">
        <f t="shared" si="49"/>
        <v>155.29999999999546</v>
      </c>
      <c r="B1557" s="2">
        <f t="shared" si="48"/>
        <v>5.4774309999998403</v>
      </c>
      <c r="C1557" s="3">
        <v>0.43</v>
      </c>
      <c r="D1557" s="3">
        <v>0.37</v>
      </c>
    </row>
    <row r="1558" spans="1:4" x14ac:dyDescent="0.2">
      <c r="A1558" s="1">
        <f t="shared" si="49"/>
        <v>155.39999999999546</v>
      </c>
      <c r="B1558" s="2">
        <f t="shared" si="48"/>
        <v>5.4809579999998403</v>
      </c>
      <c r="C1558" s="3">
        <v>0.43</v>
      </c>
      <c r="D1558" s="3">
        <v>0.37</v>
      </c>
    </row>
    <row r="1559" spans="1:4" x14ac:dyDescent="0.2">
      <c r="A1559" s="1">
        <f t="shared" si="49"/>
        <v>155.49999999999545</v>
      </c>
      <c r="B1559" s="2">
        <f t="shared" si="48"/>
        <v>5.4844849999998404</v>
      </c>
      <c r="C1559" s="3">
        <v>0.43</v>
      </c>
      <c r="D1559" s="3">
        <v>0.37</v>
      </c>
    </row>
    <row r="1560" spans="1:4" x14ac:dyDescent="0.2">
      <c r="A1560" s="1">
        <f t="shared" si="49"/>
        <v>155.59999999999545</v>
      </c>
      <c r="B1560" s="2">
        <f t="shared" si="48"/>
        <v>5.4880119999998396</v>
      </c>
      <c r="C1560" s="3">
        <v>0.43</v>
      </c>
      <c r="D1560" s="3">
        <v>0.37</v>
      </c>
    </row>
    <row r="1561" spans="1:4" x14ac:dyDescent="0.2">
      <c r="A1561" s="1">
        <f t="shared" si="49"/>
        <v>155.69999999999544</v>
      </c>
      <c r="B1561" s="2">
        <f t="shared" si="48"/>
        <v>5.4915389999998396</v>
      </c>
      <c r="C1561" s="3">
        <v>0.43</v>
      </c>
      <c r="D1561" s="3">
        <v>0.37</v>
      </c>
    </row>
    <row r="1562" spans="1:4" x14ac:dyDescent="0.2">
      <c r="A1562" s="1">
        <f t="shared" si="49"/>
        <v>155.79999999999544</v>
      </c>
      <c r="B1562" s="2">
        <f t="shared" si="48"/>
        <v>5.4950659999998397</v>
      </c>
      <c r="C1562" s="3">
        <v>0.46</v>
      </c>
      <c r="D1562" s="3">
        <v>0.4</v>
      </c>
    </row>
    <row r="1563" spans="1:4" x14ac:dyDescent="0.2">
      <c r="A1563" s="1">
        <f t="shared" si="49"/>
        <v>155.89999999999543</v>
      </c>
      <c r="B1563" s="2">
        <f t="shared" si="48"/>
        <v>5.4985929999998389</v>
      </c>
      <c r="C1563" s="3">
        <v>0.46</v>
      </c>
      <c r="D1563" s="3">
        <v>0.4</v>
      </c>
    </row>
    <row r="1564" spans="1:4" x14ac:dyDescent="0.2">
      <c r="A1564" s="1">
        <f t="shared" si="49"/>
        <v>155.99999999999542</v>
      </c>
      <c r="B1564" s="2">
        <f t="shared" si="48"/>
        <v>5.5021199999998389</v>
      </c>
      <c r="C1564" s="3">
        <v>0.46</v>
      </c>
      <c r="D1564" s="3">
        <v>0.4</v>
      </c>
    </row>
    <row r="1565" spans="1:4" x14ac:dyDescent="0.2">
      <c r="A1565" s="1">
        <f t="shared" si="49"/>
        <v>156.09999999999542</v>
      </c>
      <c r="B1565" s="2">
        <f t="shared" si="48"/>
        <v>5.505646999999839</v>
      </c>
      <c r="C1565" s="3">
        <v>0.46</v>
      </c>
      <c r="D1565" s="3">
        <v>0.4</v>
      </c>
    </row>
    <row r="1566" spans="1:4" x14ac:dyDescent="0.2">
      <c r="A1566" s="1">
        <f t="shared" si="49"/>
        <v>156.19999999999541</v>
      </c>
      <c r="B1566" s="2">
        <f t="shared" si="48"/>
        <v>5.509173999999839</v>
      </c>
      <c r="C1566" s="3">
        <v>0.46</v>
      </c>
      <c r="D1566" s="3">
        <v>0.4</v>
      </c>
    </row>
    <row r="1567" spans="1:4" x14ac:dyDescent="0.2">
      <c r="A1567" s="1">
        <f t="shared" si="49"/>
        <v>156.29999999999541</v>
      </c>
      <c r="B1567" s="2">
        <f t="shared" si="48"/>
        <v>5.5127009999998382</v>
      </c>
      <c r="C1567" s="3">
        <v>0.46</v>
      </c>
      <c r="D1567" s="3">
        <v>0.4</v>
      </c>
    </row>
    <row r="1568" spans="1:4" x14ac:dyDescent="0.2">
      <c r="A1568" s="1">
        <f t="shared" si="49"/>
        <v>156.3999999999954</v>
      </c>
      <c r="B1568" s="2">
        <f t="shared" si="48"/>
        <v>5.5162279999998383</v>
      </c>
      <c r="C1568" s="3">
        <v>0.46</v>
      </c>
      <c r="D1568" s="3">
        <v>0.4</v>
      </c>
    </row>
    <row r="1569" spans="1:4" x14ac:dyDescent="0.2">
      <c r="A1569" s="1">
        <f t="shared" si="49"/>
        <v>156.4999999999954</v>
      </c>
      <c r="B1569" s="2">
        <f t="shared" si="48"/>
        <v>5.5197549999998383</v>
      </c>
      <c r="C1569" s="3">
        <v>0.46</v>
      </c>
      <c r="D1569" s="3">
        <v>0.4</v>
      </c>
    </row>
    <row r="1570" spans="1:4" x14ac:dyDescent="0.2">
      <c r="A1570" s="1">
        <f t="shared" si="49"/>
        <v>156.59999999999539</v>
      </c>
      <c r="B1570" s="2">
        <f t="shared" si="48"/>
        <v>5.5232819999998375</v>
      </c>
      <c r="C1570" s="3">
        <v>0.46</v>
      </c>
      <c r="D1570" s="3">
        <v>0.4</v>
      </c>
    </row>
    <row r="1571" spans="1:4" x14ac:dyDescent="0.2">
      <c r="A1571" s="1">
        <f t="shared" si="49"/>
        <v>156.69999999999538</v>
      </c>
      <c r="B1571" s="2">
        <f t="shared" si="48"/>
        <v>5.5268089999998375</v>
      </c>
      <c r="C1571" s="3">
        <v>0.46</v>
      </c>
      <c r="D1571" s="3">
        <v>0.4</v>
      </c>
    </row>
    <row r="1572" spans="1:4" x14ac:dyDescent="0.2">
      <c r="A1572" s="1">
        <f t="shared" si="49"/>
        <v>156.79999999999538</v>
      </c>
      <c r="B1572" s="2">
        <f t="shared" si="48"/>
        <v>5.5303359999998376</v>
      </c>
      <c r="C1572" s="3">
        <v>0.46</v>
      </c>
      <c r="D1572" s="3">
        <v>0.4</v>
      </c>
    </row>
    <row r="1573" spans="1:4" x14ac:dyDescent="0.2">
      <c r="A1573" s="1">
        <f t="shared" si="49"/>
        <v>156.89999999999537</v>
      </c>
      <c r="B1573" s="2">
        <f t="shared" si="48"/>
        <v>5.5338629999998377</v>
      </c>
      <c r="C1573" s="3">
        <v>0.46</v>
      </c>
      <c r="D1573" s="3">
        <v>0.4</v>
      </c>
    </row>
    <row r="1574" spans="1:4" x14ac:dyDescent="0.2">
      <c r="A1574" s="1">
        <f t="shared" si="49"/>
        <v>156.99999999999537</v>
      </c>
      <c r="B1574" s="2">
        <f t="shared" si="48"/>
        <v>5.5373899999998368</v>
      </c>
      <c r="C1574" s="3">
        <v>0.46</v>
      </c>
      <c r="D1574" s="3">
        <v>0.4</v>
      </c>
    </row>
    <row r="1575" spans="1:4" x14ac:dyDescent="0.2">
      <c r="A1575" s="1">
        <f t="shared" si="49"/>
        <v>157.09999999999536</v>
      </c>
      <c r="B1575" s="2">
        <f t="shared" si="48"/>
        <v>5.5409169999998369</v>
      </c>
      <c r="C1575" s="3">
        <v>0.46</v>
      </c>
      <c r="D1575" s="3">
        <v>0.4</v>
      </c>
    </row>
    <row r="1576" spans="1:4" x14ac:dyDescent="0.2">
      <c r="A1576" s="1">
        <f t="shared" si="49"/>
        <v>157.19999999999536</v>
      </c>
      <c r="B1576" s="2">
        <f t="shared" si="48"/>
        <v>5.5444439999998369</v>
      </c>
      <c r="C1576" s="3">
        <v>0.46</v>
      </c>
      <c r="D1576" s="3">
        <v>0.4</v>
      </c>
    </row>
    <row r="1577" spans="1:4" x14ac:dyDescent="0.2">
      <c r="A1577" s="1">
        <f t="shared" si="49"/>
        <v>157.29999999999535</v>
      </c>
      <c r="B1577" s="2">
        <f t="shared" si="48"/>
        <v>5.5479709999998361</v>
      </c>
      <c r="C1577" s="3">
        <v>0.46</v>
      </c>
      <c r="D1577" s="3">
        <v>0.4</v>
      </c>
    </row>
    <row r="1578" spans="1:4" x14ac:dyDescent="0.2">
      <c r="A1578" s="1">
        <f t="shared" si="49"/>
        <v>157.39999999999534</v>
      </c>
      <c r="B1578" s="2">
        <f t="shared" si="48"/>
        <v>5.5514979999998362</v>
      </c>
      <c r="C1578" s="3">
        <v>0.46</v>
      </c>
      <c r="D1578" s="3">
        <v>0.4</v>
      </c>
    </row>
    <row r="1579" spans="1:4" x14ac:dyDescent="0.2">
      <c r="A1579" s="1">
        <f t="shared" si="49"/>
        <v>157.49999999999534</v>
      </c>
      <c r="B1579" s="2">
        <f t="shared" si="48"/>
        <v>5.5550249999998362</v>
      </c>
      <c r="C1579" s="3">
        <v>0.46</v>
      </c>
      <c r="D1579" s="3">
        <v>0.4</v>
      </c>
    </row>
    <row r="1580" spans="1:4" x14ac:dyDescent="0.2">
      <c r="A1580" s="1">
        <f t="shared" si="49"/>
        <v>157.59999999999533</v>
      </c>
      <c r="B1580" s="2">
        <f t="shared" si="48"/>
        <v>5.5585519999998354</v>
      </c>
      <c r="C1580" s="3">
        <v>0.46</v>
      </c>
      <c r="D1580" s="3">
        <v>0.4</v>
      </c>
    </row>
    <row r="1581" spans="1:4" x14ac:dyDescent="0.2">
      <c r="A1581" s="1">
        <f t="shared" si="49"/>
        <v>157.69999999999533</v>
      </c>
      <c r="B1581" s="2">
        <f t="shared" si="48"/>
        <v>5.5620789999998355</v>
      </c>
      <c r="C1581" s="3">
        <v>0.46</v>
      </c>
      <c r="D1581" s="3">
        <v>0.4</v>
      </c>
    </row>
    <row r="1582" spans="1:4" x14ac:dyDescent="0.2">
      <c r="A1582" s="1">
        <f t="shared" si="49"/>
        <v>157.79999999999532</v>
      </c>
      <c r="B1582" s="2">
        <f t="shared" si="48"/>
        <v>5.5656059999998355</v>
      </c>
      <c r="C1582" s="3">
        <v>0.46</v>
      </c>
      <c r="D1582" s="3">
        <v>0.4</v>
      </c>
    </row>
    <row r="1583" spans="1:4" x14ac:dyDescent="0.2">
      <c r="A1583" s="1">
        <f t="shared" si="49"/>
        <v>157.89999999999532</v>
      </c>
      <c r="B1583" s="2">
        <f t="shared" si="48"/>
        <v>5.5691329999998356</v>
      </c>
      <c r="C1583" s="3">
        <v>0.46</v>
      </c>
      <c r="D1583" s="3">
        <v>0.4</v>
      </c>
    </row>
    <row r="1584" spans="1:4" x14ac:dyDescent="0.2">
      <c r="A1584" s="1">
        <f t="shared" si="49"/>
        <v>157.99999999999531</v>
      </c>
      <c r="B1584" s="2">
        <f t="shared" si="48"/>
        <v>5.5726599999998347</v>
      </c>
      <c r="C1584" s="3">
        <v>0.46</v>
      </c>
      <c r="D1584" s="3">
        <v>0.4</v>
      </c>
    </row>
    <row r="1585" spans="1:4" x14ac:dyDescent="0.2">
      <c r="A1585" s="1">
        <f t="shared" si="49"/>
        <v>158.0999999999953</v>
      </c>
      <c r="B1585" s="2">
        <f t="shared" si="48"/>
        <v>5.5761869999998348</v>
      </c>
      <c r="C1585" s="3">
        <v>0.46</v>
      </c>
      <c r="D1585" s="3">
        <v>0.4</v>
      </c>
    </row>
    <row r="1586" spans="1:4" x14ac:dyDescent="0.2">
      <c r="A1586" s="1">
        <f t="shared" si="49"/>
        <v>158.1999999999953</v>
      </c>
      <c r="B1586" s="2">
        <f t="shared" si="48"/>
        <v>5.5797139999998349</v>
      </c>
      <c r="C1586" s="3">
        <v>0.46</v>
      </c>
      <c r="D1586" s="3">
        <v>0.4</v>
      </c>
    </row>
    <row r="1587" spans="1:4" x14ac:dyDescent="0.2">
      <c r="A1587" s="1">
        <f t="shared" si="49"/>
        <v>158.29999999999529</v>
      </c>
      <c r="B1587" s="2">
        <f t="shared" si="48"/>
        <v>5.583240999999834</v>
      </c>
      <c r="C1587" s="3">
        <v>0.46</v>
      </c>
      <c r="D1587" s="3">
        <v>0.4</v>
      </c>
    </row>
    <row r="1588" spans="1:4" x14ac:dyDescent="0.2">
      <c r="A1588" s="1">
        <f t="shared" si="49"/>
        <v>158.39999999999529</v>
      </c>
      <c r="B1588" s="2">
        <f t="shared" si="48"/>
        <v>5.5867679999998341</v>
      </c>
      <c r="C1588" s="3">
        <v>0.46</v>
      </c>
      <c r="D1588" s="3">
        <v>0.4</v>
      </c>
    </row>
    <row r="1589" spans="1:4" x14ac:dyDescent="0.2">
      <c r="A1589" s="1">
        <f t="shared" si="49"/>
        <v>158.49999999999528</v>
      </c>
      <c r="B1589" s="2">
        <f t="shared" si="48"/>
        <v>5.5902949999998341</v>
      </c>
      <c r="C1589" s="3">
        <v>0.46</v>
      </c>
      <c r="D1589" s="3">
        <v>0.4</v>
      </c>
    </row>
    <row r="1590" spans="1:4" x14ac:dyDescent="0.2">
      <c r="A1590" s="1">
        <f t="shared" si="49"/>
        <v>158.59999999999528</v>
      </c>
      <c r="B1590" s="2">
        <f t="shared" si="48"/>
        <v>5.5938219999998342</v>
      </c>
      <c r="C1590" s="3">
        <v>0.46</v>
      </c>
      <c r="D1590" s="3">
        <v>0.4</v>
      </c>
    </row>
    <row r="1591" spans="1:4" x14ac:dyDescent="0.2">
      <c r="A1591" s="1">
        <f t="shared" si="49"/>
        <v>158.69999999999527</v>
      </c>
      <c r="B1591" s="2">
        <f t="shared" si="48"/>
        <v>5.5973489999998334</v>
      </c>
      <c r="C1591" s="3">
        <v>0.46</v>
      </c>
      <c r="D1591" s="3">
        <v>0.4</v>
      </c>
    </row>
    <row r="1592" spans="1:4" x14ac:dyDescent="0.2">
      <c r="A1592" s="1">
        <f t="shared" si="49"/>
        <v>158.79999999999526</v>
      </c>
      <c r="B1592" s="2">
        <f t="shared" si="48"/>
        <v>5.6008759999998334</v>
      </c>
      <c r="C1592" s="3">
        <v>0.46</v>
      </c>
      <c r="D1592" s="3">
        <v>0.4</v>
      </c>
    </row>
    <row r="1593" spans="1:4" x14ac:dyDescent="0.2">
      <c r="A1593" s="1">
        <f t="shared" si="49"/>
        <v>158.89999999999526</v>
      </c>
      <c r="B1593" s="2">
        <f t="shared" si="48"/>
        <v>5.6044029999998335</v>
      </c>
      <c r="C1593" s="3">
        <v>0.46</v>
      </c>
      <c r="D1593" s="3">
        <v>0.4</v>
      </c>
    </row>
    <row r="1594" spans="1:4" x14ac:dyDescent="0.2">
      <c r="A1594" s="1">
        <f t="shared" si="49"/>
        <v>158.99999999999525</v>
      </c>
      <c r="B1594" s="2">
        <f t="shared" si="48"/>
        <v>5.6079299999998327</v>
      </c>
      <c r="C1594" s="3">
        <v>0.46</v>
      </c>
      <c r="D1594" s="3">
        <v>0.4</v>
      </c>
    </row>
    <row r="1595" spans="1:4" x14ac:dyDescent="0.2">
      <c r="A1595" s="1">
        <f t="shared" si="49"/>
        <v>159.09999999999525</v>
      </c>
      <c r="B1595" s="2">
        <f t="shared" si="48"/>
        <v>5.6114569999998327</v>
      </c>
      <c r="C1595" s="3">
        <v>0.46</v>
      </c>
      <c r="D1595" s="3">
        <v>0.4</v>
      </c>
    </row>
    <row r="1596" spans="1:4" x14ac:dyDescent="0.2">
      <c r="A1596" s="1">
        <f t="shared" si="49"/>
        <v>159.19999999999524</v>
      </c>
      <c r="B1596" s="2">
        <f t="shared" si="48"/>
        <v>5.6149839999998328</v>
      </c>
      <c r="C1596" s="3">
        <v>0.46</v>
      </c>
      <c r="D1596" s="3">
        <v>0.4</v>
      </c>
    </row>
    <row r="1597" spans="1:4" x14ac:dyDescent="0.2">
      <c r="A1597" s="1">
        <f t="shared" si="49"/>
        <v>159.29999999999524</v>
      </c>
      <c r="B1597" s="2">
        <f t="shared" si="48"/>
        <v>5.6185109999998328</v>
      </c>
      <c r="C1597" s="3">
        <v>0.46</v>
      </c>
      <c r="D1597" s="3">
        <v>0.4</v>
      </c>
    </row>
    <row r="1598" spans="1:4" x14ac:dyDescent="0.2">
      <c r="A1598" s="1">
        <f t="shared" si="49"/>
        <v>159.39999999999523</v>
      </c>
      <c r="B1598" s="2">
        <f t="shared" si="48"/>
        <v>5.622037999999832</v>
      </c>
      <c r="C1598" s="3">
        <v>0.46</v>
      </c>
      <c r="D1598" s="3">
        <v>0.4</v>
      </c>
    </row>
    <row r="1599" spans="1:4" x14ac:dyDescent="0.2">
      <c r="A1599" s="1">
        <f t="shared" si="49"/>
        <v>159.49999999999523</v>
      </c>
      <c r="B1599" s="2">
        <f t="shared" si="48"/>
        <v>5.6255649999998321</v>
      </c>
      <c r="C1599" s="3">
        <v>0.46</v>
      </c>
      <c r="D1599" s="3">
        <v>0.4</v>
      </c>
    </row>
    <row r="1600" spans="1:4" x14ac:dyDescent="0.2">
      <c r="A1600" s="1">
        <f t="shared" si="49"/>
        <v>159.59999999999522</v>
      </c>
      <c r="B1600" s="2">
        <f t="shared" si="48"/>
        <v>5.6290919999998321</v>
      </c>
      <c r="C1600" s="3">
        <v>0.46</v>
      </c>
      <c r="D1600" s="3">
        <v>0.4</v>
      </c>
    </row>
    <row r="1601" spans="1:4" x14ac:dyDescent="0.2">
      <c r="A1601" s="1">
        <f t="shared" si="49"/>
        <v>159.69999999999521</v>
      </c>
      <c r="B1601" s="2">
        <f t="shared" si="48"/>
        <v>5.6326189999998313</v>
      </c>
      <c r="C1601" s="3">
        <v>0.46</v>
      </c>
      <c r="D1601" s="3">
        <v>0.4</v>
      </c>
    </row>
    <row r="1602" spans="1:4" x14ac:dyDescent="0.2">
      <c r="A1602" s="1">
        <f t="shared" si="49"/>
        <v>159.79999999999521</v>
      </c>
      <c r="B1602" s="2">
        <f t="shared" si="48"/>
        <v>5.6361459999998313</v>
      </c>
      <c r="C1602" s="3">
        <v>0.46</v>
      </c>
      <c r="D1602" s="3">
        <v>0.4</v>
      </c>
    </row>
    <row r="1603" spans="1:4" x14ac:dyDescent="0.2">
      <c r="A1603" s="1">
        <f t="shared" si="49"/>
        <v>159.8999999999952</v>
      </c>
      <c r="B1603" s="2">
        <f t="shared" si="48"/>
        <v>5.6396729999998314</v>
      </c>
      <c r="C1603" s="3">
        <v>0.46</v>
      </c>
      <c r="D1603" s="3">
        <v>0.4</v>
      </c>
    </row>
    <row r="1604" spans="1:4" x14ac:dyDescent="0.2">
      <c r="A1604" s="1">
        <f t="shared" si="49"/>
        <v>159.9999999999952</v>
      </c>
      <c r="B1604" s="2">
        <f t="shared" si="48"/>
        <v>5.6431999999998315</v>
      </c>
      <c r="C1604" s="3">
        <v>0.46</v>
      </c>
      <c r="D1604" s="3">
        <v>0.4</v>
      </c>
    </row>
    <row r="1605" spans="1:4" x14ac:dyDescent="0.2">
      <c r="A1605" s="1">
        <f t="shared" si="49"/>
        <v>160.09999999999519</v>
      </c>
      <c r="B1605" s="2">
        <f t="shared" ref="B1605:B1668" si="50">A1605*0.03527</f>
        <v>5.6467269999998306</v>
      </c>
      <c r="C1605" s="3">
        <v>0.46</v>
      </c>
      <c r="D1605" s="3">
        <v>0.4</v>
      </c>
    </row>
    <row r="1606" spans="1:4" x14ac:dyDescent="0.2">
      <c r="A1606" s="1">
        <f t="shared" ref="A1606:A1669" si="51">A1605+0.1</f>
        <v>160.19999999999519</v>
      </c>
      <c r="B1606" s="2">
        <f t="shared" si="50"/>
        <v>5.6502539999998307</v>
      </c>
      <c r="C1606" s="3">
        <v>0.46</v>
      </c>
      <c r="D1606" s="3">
        <v>0.4</v>
      </c>
    </row>
    <row r="1607" spans="1:4" x14ac:dyDescent="0.2">
      <c r="A1607" s="1">
        <f t="shared" si="51"/>
        <v>160.29999999999518</v>
      </c>
      <c r="B1607" s="2">
        <f t="shared" si="50"/>
        <v>5.6537809999998307</v>
      </c>
      <c r="C1607" s="3">
        <v>0.46</v>
      </c>
      <c r="D1607" s="3">
        <v>0.4</v>
      </c>
    </row>
    <row r="1608" spans="1:4" x14ac:dyDescent="0.2">
      <c r="A1608" s="1">
        <f t="shared" si="51"/>
        <v>160.39999999999517</v>
      </c>
      <c r="B1608" s="2">
        <f t="shared" si="50"/>
        <v>5.6573079999998299</v>
      </c>
      <c r="C1608" s="3">
        <v>0.46</v>
      </c>
      <c r="D1608" s="3">
        <v>0.4</v>
      </c>
    </row>
    <row r="1609" spans="1:4" x14ac:dyDescent="0.2">
      <c r="A1609" s="1">
        <f t="shared" si="51"/>
        <v>160.49999999999517</v>
      </c>
      <c r="B1609" s="2">
        <f t="shared" si="50"/>
        <v>5.66083499999983</v>
      </c>
      <c r="C1609" s="3">
        <v>0.46</v>
      </c>
      <c r="D1609" s="3">
        <v>0.4</v>
      </c>
    </row>
    <row r="1610" spans="1:4" x14ac:dyDescent="0.2">
      <c r="A1610" s="1">
        <f t="shared" si="51"/>
        <v>160.59999999999516</v>
      </c>
      <c r="B1610" s="2">
        <f t="shared" si="50"/>
        <v>5.66436199999983</v>
      </c>
      <c r="C1610" s="3">
        <v>0.46</v>
      </c>
      <c r="D1610" s="3">
        <v>0.4</v>
      </c>
    </row>
    <row r="1611" spans="1:4" x14ac:dyDescent="0.2">
      <c r="A1611" s="1">
        <f t="shared" si="51"/>
        <v>160.69999999999516</v>
      </c>
      <c r="B1611" s="2">
        <f t="shared" si="50"/>
        <v>5.6678889999998292</v>
      </c>
      <c r="C1611" s="3">
        <v>0.46</v>
      </c>
      <c r="D1611" s="3">
        <v>0.4</v>
      </c>
    </row>
    <row r="1612" spans="1:4" x14ac:dyDescent="0.2">
      <c r="A1612" s="1">
        <f t="shared" si="51"/>
        <v>160.79999999999515</v>
      </c>
      <c r="B1612" s="2">
        <f t="shared" si="50"/>
        <v>5.6714159999998293</v>
      </c>
      <c r="C1612" s="3">
        <v>0.46</v>
      </c>
      <c r="D1612" s="3">
        <v>0.4</v>
      </c>
    </row>
    <row r="1613" spans="1:4" x14ac:dyDescent="0.2">
      <c r="A1613" s="1">
        <f t="shared" si="51"/>
        <v>160.89999999999515</v>
      </c>
      <c r="B1613" s="2">
        <f t="shared" si="50"/>
        <v>5.6749429999998293</v>
      </c>
      <c r="C1613" s="3">
        <v>0.46</v>
      </c>
      <c r="D1613" s="3">
        <v>0.4</v>
      </c>
    </row>
    <row r="1614" spans="1:4" x14ac:dyDescent="0.2">
      <c r="A1614" s="1">
        <f t="shared" si="51"/>
        <v>160.99999999999514</v>
      </c>
      <c r="B1614" s="2">
        <f t="shared" si="50"/>
        <v>5.6784699999998294</v>
      </c>
      <c r="C1614" s="3">
        <v>0.46</v>
      </c>
      <c r="D1614" s="3">
        <v>0.4</v>
      </c>
    </row>
    <row r="1615" spans="1:4" x14ac:dyDescent="0.2">
      <c r="A1615" s="1">
        <f t="shared" si="51"/>
        <v>161.09999999999513</v>
      </c>
      <c r="B1615" s="2">
        <f t="shared" si="50"/>
        <v>5.6819969999998285</v>
      </c>
      <c r="C1615" s="3">
        <v>0.46</v>
      </c>
      <c r="D1615" s="3">
        <v>0.4</v>
      </c>
    </row>
    <row r="1616" spans="1:4" x14ac:dyDescent="0.2">
      <c r="A1616" s="1">
        <f t="shared" si="51"/>
        <v>161.19999999999513</v>
      </c>
      <c r="B1616" s="2">
        <f t="shared" si="50"/>
        <v>5.6855239999998286</v>
      </c>
      <c r="C1616" s="3">
        <v>0.46</v>
      </c>
      <c r="D1616" s="3">
        <v>0.4</v>
      </c>
    </row>
    <row r="1617" spans="1:4" x14ac:dyDescent="0.2">
      <c r="A1617" s="1">
        <f t="shared" si="51"/>
        <v>161.29999999999512</v>
      </c>
      <c r="B1617" s="2">
        <f t="shared" si="50"/>
        <v>5.6890509999998287</v>
      </c>
      <c r="C1617" s="3">
        <v>0.46</v>
      </c>
      <c r="D1617" s="3">
        <v>0.4</v>
      </c>
    </row>
    <row r="1618" spans="1:4" x14ac:dyDescent="0.2">
      <c r="A1618" s="1">
        <f t="shared" si="51"/>
        <v>161.39999999999512</v>
      </c>
      <c r="B1618" s="2">
        <f t="shared" si="50"/>
        <v>5.6925779999998278</v>
      </c>
      <c r="C1618" s="3">
        <v>0.46</v>
      </c>
      <c r="D1618" s="3">
        <v>0.4</v>
      </c>
    </row>
    <row r="1619" spans="1:4" x14ac:dyDescent="0.2">
      <c r="A1619" s="1">
        <f t="shared" si="51"/>
        <v>161.49999999999511</v>
      </c>
      <c r="B1619" s="2">
        <f t="shared" si="50"/>
        <v>5.6961049999998279</v>
      </c>
      <c r="C1619" s="3">
        <v>0.46</v>
      </c>
      <c r="D1619" s="3">
        <v>0.4</v>
      </c>
    </row>
    <row r="1620" spans="1:4" x14ac:dyDescent="0.2">
      <c r="A1620" s="1">
        <f t="shared" si="51"/>
        <v>161.59999999999511</v>
      </c>
      <c r="B1620" s="2">
        <f t="shared" si="50"/>
        <v>5.6996319999998279</v>
      </c>
      <c r="C1620" s="3">
        <v>0.46</v>
      </c>
      <c r="D1620" s="3">
        <v>0.4</v>
      </c>
    </row>
    <row r="1621" spans="1:4" x14ac:dyDescent="0.2">
      <c r="A1621" s="1">
        <f t="shared" si="51"/>
        <v>161.6999999999951</v>
      </c>
      <c r="B1621" s="2">
        <f t="shared" si="50"/>
        <v>5.703158999999828</v>
      </c>
      <c r="C1621" s="3">
        <v>0.46</v>
      </c>
      <c r="D1621" s="3">
        <v>0.4</v>
      </c>
    </row>
    <row r="1622" spans="1:4" x14ac:dyDescent="0.2">
      <c r="A1622" s="1">
        <f t="shared" si="51"/>
        <v>161.79999999999509</v>
      </c>
      <c r="B1622" s="2">
        <f t="shared" si="50"/>
        <v>5.7066859999998272</v>
      </c>
      <c r="C1622" s="3">
        <v>0.46</v>
      </c>
      <c r="D1622" s="3">
        <v>0.4</v>
      </c>
    </row>
    <row r="1623" spans="1:4" x14ac:dyDescent="0.2">
      <c r="A1623" s="1">
        <f t="shared" si="51"/>
        <v>161.89999999999509</v>
      </c>
      <c r="B1623" s="2">
        <f t="shared" si="50"/>
        <v>5.7102129999998272</v>
      </c>
      <c r="C1623" s="3">
        <v>0.46</v>
      </c>
      <c r="D1623" s="3">
        <v>0.4</v>
      </c>
    </row>
    <row r="1624" spans="1:4" x14ac:dyDescent="0.2">
      <c r="A1624" s="1">
        <f t="shared" si="51"/>
        <v>161.99999999999508</v>
      </c>
      <c r="B1624" s="2">
        <f t="shared" si="50"/>
        <v>5.7137399999998273</v>
      </c>
      <c r="C1624" s="3">
        <v>0.46</v>
      </c>
      <c r="D1624" s="3">
        <v>0.4</v>
      </c>
    </row>
    <row r="1625" spans="1:4" x14ac:dyDescent="0.2">
      <c r="A1625" s="1">
        <f t="shared" si="51"/>
        <v>162.09999999999508</v>
      </c>
      <c r="B1625" s="2">
        <f t="shared" si="50"/>
        <v>5.7172669999998265</v>
      </c>
      <c r="C1625" s="3">
        <v>0.46</v>
      </c>
      <c r="D1625" s="3">
        <v>0.4</v>
      </c>
    </row>
    <row r="1626" spans="1:4" x14ac:dyDescent="0.2">
      <c r="A1626" s="1">
        <f t="shared" si="51"/>
        <v>162.19999999999507</v>
      </c>
      <c r="B1626" s="2">
        <f t="shared" si="50"/>
        <v>5.7207939999998265</v>
      </c>
      <c r="C1626" s="3">
        <v>0.46</v>
      </c>
      <c r="D1626" s="3">
        <v>0.4</v>
      </c>
    </row>
    <row r="1627" spans="1:4" x14ac:dyDescent="0.2">
      <c r="A1627" s="1">
        <f t="shared" si="51"/>
        <v>162.29999999999507</v>
      </c>
      <c r="B1627" s="2">
        <f t="shared" si="50"/>
        <v>5.7243209999998266</v>
      </c>
      <c r="C1627" s="3">
        <v>0.46</v>
      </c>
      <c r="D1627" s="3">
        <v>0.4</v>
      </c>
    </row>
    <row r="1628" spans="1:4" x14ac:dyDescent="0.2">
      <c r="A1628" s="1">
        <f t="shared" si="51"/>
        <v>162.39999999999506</v>
      </c>
      <c r="B1628" s="2">
        <f t="shared" si="50"/>
        <v>5.7278479999998266</v>
      </c>
      <c r="C1628" s="3">
        <v>0.46</v>
      </c>
      <c r="D1628" s="3">
        <v>0.4</v>
      </c>
    </row>
    <row r="1629" spans="1:4" x14ac:dyDescent="0.2">
      <c r="A1629" s="1">
        <f t="shared" si="51"/>
        <v>162.49999999999505</v>
      </c>
      <c r="B1629" s="2">
        <f t="shared" si="50"/>
        <v>5.7313749999998258</v>
      </c>
      <c r="C1629" s="3">
        <v>0.46</v>
      </c>
      <c r="D1629" s="3">
        <v>0.4</v>
      </c>
    </row>
    <row r="1630" spans="1:4" x14ac:dyDescent="0.2">
      <c r="A1630" s="1">
        <f t="shared" si="51"/>
        <v>162.59999999999505</v>
      </c>
      <c r="B1630" s="2">
        <f t="shared" si="50"/>
        <v>5.7349019999998259</v>
      </c>
      <c r="C1630" s="3">
        <v>0.46</v>
      </c>
      <c r="D1630" s="3">
        <v>0.4</v>
      </c>
    </row>
    <row r="1631" spans="1:4" x14ac:dyDescent="0.2">
      <c r="A1631" s="1">
        <f t="shared" si="51"/>
        <v>162.69999999999504</v>
      </c>
      <c r="B1631" s="2">
        <f t="shared" si="50"/>
        <v>5.7384289999998259</v>
      </c>
      <c r="C1631" s="3">
        <v>0.46</v>
      </c>
      <c r="D1631" s="3">
        <v>0.4</v>
      </c>
    </row>
    <row r="1632" spans="1:4" x14ac:dyDescent="0.2">
      <c r="A1632" s="1">
        <f t="shared" si="51"/>
        <v>162.79999999999504</v>
      </c>
      <c r="B1632" s="2">
        <f t="shared" si="50"/>
        <v>5.7419559999998251</v>
      </c>
      <c r="C1632" s="3">
        <v>0.46</v>
      </c>
      <c r="D1632" s="3">
        <v>0.4</v>
      </c>
    </row>
    <row r="1633" spans="1:4" x14ac:dyDescent="0.2">
      <c r="A1633" s="1">
        <f t="shared" si="51"/>
        <v>162.89999999999503</v>
      </c>
      <c r="B1633" s="2">
        <f t="shared" si="50"/>
        <v>5.7454829999998251</v>
      </c>
      <c r="C1633" s="3">
        <v>0.49</v>
      </c>
      <c r="D1633" s="3">
        <v>0.43</v>
      </c>
    </row>
    <row r="1634" spans="1:4" x14ac:dyDescent="0.2">
      <c r="A1634" s="1">
        <f t="shared" si="51"/>
        <v>162.99999999999503</v>
      </c>
      <c r="B1634" s="2">
        <f t="shared" si="50"/>
        <v>5.7490099999998252</v>
      </c>
      <c r="C1634" s="3">
        <v>0.49</v>
      </c>
      <c r="D1634" s="3">
        <v>0.43</v>
      </c>
    </row>
    <row r="1635" spans="1:4" x14ac:dyDescent="0.2">
      <c r="A1635" s="1">
        <f t="shared" si="51"/>
        <v>163.09999999999502</v>
      </c>
      <c r="B1635" s="2">
        <f t="shared" si="50"/>
        <v>5.7525369999998253</v>
      </c>
      <c r="C1635" s="3">
        <v>0.49</v>
      </c>
      <c r="D1635" s="3">
        <v>0.43</v>
      </c>
    </row>
    <row r="1636" spans="1:4" x14ac:dyDescent="0.2">
      <c r="A1636" s="1">
        <f t="shared" si="51"/>
        <v>163.19999999999501</v>
      </c>
      <c r="B1636" s="2">
        <f t="shared" si="50"/>
        <v>5.7560639999998244</v>
      </c>
      <c r="C1636" s="3">
        <v>0.49</v>
      </c>
      <c r="D1636" s="3">
        <v>0.43</v>
      </c>
    </row>
    <row r="1637" spans="1:4" x14ac:dyDescent="0.2">
      <c r="A1637" s="1">
        <f t="shared" si="51"/>
        <v>163.29999999999501</v>
      </c>
      <c r="B1637" s="2">
        <f t="shared" si="50"/>
        <v>5.7595909999998245</v>
      </c>
      <c r="C1637" s="3">
        <v>0.49</v>
      </c>
      <c r="D1637" s="3">
        <v>0.43</v>
      </c>
    </row>
    <row r="1638" spans="1:4" x14ac:dyDescent="0.2">
      <c r="A1638" s="1">
        <f t="shared" si="51"/>
        <v>163.399999999995</v>
      </c>
      <c r="B1638" s="2">
        <f t="shared" si="50"/>
        <v>5.7631179999998245</v>
      </c>
      <c r="C1638" s="3">
        <v>0.49</v>
      </c>
      <c r="D1638" s="3">
        <v>0.43</v>
      </c>
    </row>
    <row r="1639" spans="1:4" x14ac:dyDescent="0.2">
      <c r="A1639" s="1">
        <f t="shared" si="51"/>
        <v>163.499999999995</v>
      </c>
      <c r="B1639" s="2">
        <f t="shared" si="50"/>
        <v>5.7666449999998237</v>
      </c>
      <c r="C1639" s="3">
        <v>0.49</v>
      </c>
      <c r="D1639" s="3">
        <v>0.43</v>
      </c>
    </row>
    <row r="1640" spans="1:4" x14ac:dyDescent="0.2">
      <c r="A1640" s="1">
        <f t="shared" si="51"/>
        <v>163.59999999999499</v>
      </c>
      <c r="B1640" s="2">
        <f t="shared" si="50"/>
        <v>5.7701719999998238</v>
      </c>
      <c r="C1640" s="3">
        <v>0.49</v>
      </c>
      <c r="D1640" s="3">
        <v>0.43</v>
      </c>
    </row>
    <row r="1641" spans="1:4" x14ac:dyDescent="0.2">
      <c r="A1641" s="1">
        <f t="shared" si="51"/>
        <v>163.69999999999499</v>
      </c>
      <c r="B1641" s="2">
        <f t="shared" si="50"/>
        <v>5.7736989999998238</v>
      </c>
      <c r="C1641" s="3">
        <v>0.49</v>
      </c>
      <c r="D1641" s="3">
        <v>0.43</v>
      </c>
    </row>
    <row r="1642" spans="1:4" x14ac:dyDescent="0.2">
      <c r="A1642" s="1">
        <f t="shared" si="51"/>
        <v>163.79999999999498</v>
      </c>
      <c r="B1642" s="2">
        <f t="shared" si="50"/>
        <v>5.777225999999823</v>
      </c>
      <c r="C1642" s="3">
        <v>0.49</v>
      </c>
      <c r="D1642" s="3">
        <v>0.43</v>
      </c>
    </row>
    <row r="1643" spans="1:4" x14ac:dyDescent="0.2">
      <c r="A1643" s="1">
        <f t="shared" si="51"/>
        <v>163.89999999999498</v>
      </c>
      <c r="B1643" s="2">
        <f t="shared" si="50"/>
        <v>5.7807529999998231</v>
      </c>
      <c r="C1643" s="3">
        <v>0.49</v>
      </c>
      <c r="D1643" s="3">
        <v>0.43</v>
      </c>
    </row>
    <row r="1644" spans="1:4" x14ac:dyDescent="0.2">
      <c r="A1644" s="1">
        <f t="shared" si="51"/>
        <v>163.99999999999497</v>
      </c>
      <c r="B1644" s="2">
        <f t="shared" si="50"/>
        <v>5.7842799999998231</v>
      </c>
      <c r="C1644" s="3">
        <v>0.49</v>
      </c>
      <c r="D1644" s="3">
        <v>0.43</v>
      </c>
    </row>
    <row r="1645" spans="1:4" x14ac:dyDescent="0.2">
      <c r="A1645" s="1">
        <f t="shared" si="51"/>
        <v>164.09999999999496</v>
      </c>
      <c r="B1645" s="2">
        <f t="shared" si="50"/>
        <v>5.7878069999998232</v>
      </c>
      <c r="C1645" s="3">
        <v>0.49</v>
      </c>
      <c r="D1645" s="3">
        <v>0.43</v>
      </c>
    </row>
    <row r="1646" spans="1:4" x14ac:dyDescent="0.2">
      <c r="A1646" s="1">
        <f t="shared" si="51"/>
        <v>164.19999999999496</v>
      </c>
      <c r="B1646" s="2">
        <f t="shared" si="50"/>
        <v>5.7913339999998223</v>
      </c>
      <c r="C1646" s="3">
        <v>0.49</v>
      </c>
      <c r="D1646" s="3">
        <v>0.43</v>
      </c>
    </row>
    <row r="1647" spans="1:4" x14ac:dyDescent="0.2">
      <c r="A1647" s="1">
        <f t="shared" si="51"/>
        <v>164.29999999999495</v>
      </c>
      <c r="B1647" s="2">
        <f t="shared" si="50"/>
        <v>5.7948609999998224</v>
      </c>
      <c r="C1647" s="3">
        <v>0.49</v>
      </c>
      <c r="D1647" s="3">
        <v>0.43</v>
      </c>
    </row>
    <row r="1648" spans="1:4" x14ac:dyDescent="0.2">
      <c r="A1648" s="1">
        <f t="shared" si="51"/>
        <v>164.39999999999495</v>
      </c>
      <c r="B1648" s="2">
        <f t="shared" si="50"/>
        <v>5.7983879999998225</v>
      </c>
      <c r="C1648" s="3">
        <v>0.49</v>
      </c>
      <c r="D1648" s="3">
        <v>0.43</v>
      </c>
    </row>
    <row r="1649" spans="1:4" x14ac:dyDescent="0.2">
      <c r="A1649" s="1">
        <f t="shared" si="51"/>
        <v>164.49999999999494</v>
      </c>
      <c r="B1649" s="2">
        <f t="shared" si="50"/>
        <v>5.8019149999998216</v>
      </c>
      <c r="C1649" s="3">
        <v>0.49</v>
      </c>
      <c r="D1649" s="3">
        <v>0.43</v>
      </c>
    </row>
    <row r="1650" spans="1:4" x14ac:dyDescent="0.2">
      <c r="A1650" s="1">
        <f t="shared" si="51"/>
        <v>164.59999999999494</v>
      </c>
      <c r="B1650" s="2">
        <f t="shared" si="50"/>
        <v>5.8054419999998217</v>
      </c>
      <c r="C1650" s="3">
        <v>0.49</v>
      </c>
      <c r="D1650" s="3">
        <v>0.43</v>
      </c>
    </row>
    <row r="1651" spans="1:4" x14ac:dyDescent="0.2">
      <c r="A1651" s="1">
        <f t="shared" si="51"/>
        <v>164.69999999999493</v>
      </c>
      <c r="B1651" s="2">
        <f t="shared" si="50"/>
        <v>5.8089689999998217</v>
      </c>
      <c r="C1651" s="3">
        <v>0.49</v>
      </c>
      <c r="D1651" s="3">
        <v>0.43</v>
      </c>
    </row>
    <row r="1652" spans="1:4" x14ac:dyDescent="0.2">
      <c r="A1652" s="1">
        <f t="shared" si="51"/>
        <v>164.79999999999492</v>
      </c>
      <c r="B1652" s="2">
        <f t="shared" si="50"/>
        <v>5.8124959999998218</v>
      </c>
      <c r="C1652" s="3">
        <v>0.49</v>
      </c>
      <c r="D1652" s="3">
        <v>0.43</v>
      </c>
    </row>
    <row r="1653" spans="1:4" x14ac:dyDescent="0.2">
      <c r="A1653" s="1">
        <f t="shared" si="51"/>
        <v>164.89999999999492</v>
      </c>
      <c r="B1653" s="2">
        <f t="shared" si="50"/>
        <v>5.816022999999821</v>
      </c>
      <c r="C1653" s="3">
        <v>0.49</v>
      </c>
      <c r="D1653" s="3">
        <v>0.43</v>
      </c>
    </row>
    <row r="1654" spans="1:4" x14ac:dyDescent="0.2">
      <c r="A1654" s="1">
        <f t="shared" si="51"/>
        <v>164.99999999999491</v>
      </c>
      <c r="B1654" s="2">
        <f t="shared" si="50"/>
        <v>5.819549999999821</v>
      </c>
      <c r="C1654" s="3">
        <v>0.49</v>
      </c>
      <c r="D1654" s="3">
        <v>0.43</v>
      </c>
    </row>
    <row r="1655" spans="1:4" x14ac:dyDescent="0.2">
      <c r="A1655" s="1">
        <f t="shared" si="51"/>
        <v>165.09999999999491</v>
      </c>
      <c r="B1655" s="2">
        <f t="shared" si="50"/>
        <v>5.8230769999998211</v>
      </c>
      <c r="C1655" s="3">
        <v>0.49</v>
      </c>
      <c r="D1655" s="3">
        <v>0.43</v>
      </c>
    </row>
    <row r="1656" spans="1:4" x14ac:dyDescent="0.2">
      <c r="A1656" s="1">
        <f t="shared" si="51"/>
        <v>165.1999999999949</v>
      </c>
      <c r="B1656" s="2">
        <f t="shared" si="50"/>
        <v>5.8266039999998203</v>
      </c>
      <c r="C1656" s="3">
        <v>0.49</v>
      </c>
      <c r="D1656" s="3">
        <v>0.43</v>
      </c>
    </row>
    <row r="1657" spans="1:4" x14ac:dyDescent="0.2">
      <c r="A1657" s="1">
        <f t="shared" si="51"/>
        <v>165.2999999999949</v>
      </c>
      <c r="B1657" s="2">
        <f t="shared" si="50"/>
        <v>5.8301309999998203</v>
      </c>
      <c r="C1657" s="3">
        <v>0.49</v>
      </c>
      <c r="D1657" s="3">
        <v>0.43</v>
      </c>
    </row>
    <row r="1658" spans="1:4" x14ac:dyDescent="0.2">
      <c r="A1658" s="1">
        <f t="shared" si="51"/>
        <v>165.39999999999489</v>
      </c>
      <c r="B1658" s="2">
        <f t="shared" si="50"/>
        <v>5.8336579999998204</v>
      </c>
      <c r="C1658" s="3">
        <v>0.49</v>
      </c>
      <c r="D1658" s="3">
        <v>0.43</v>
      </c>
    </row>
    <row r="1659" spans="1:4" x14ac:dyDescent="0.2">
      <c r="A1659" s="1">
        <f t="shared" si="51"/>
        <v>165.49999999999488</v>
      </c>
      <c r="B1659" s="2">
        <f t="shared" si="50"/>
        <v>5.8371849999998204</v>
      </c>
      <c r="C1659" s="3">
        <v>0.49</v>
      </c>
      <c r="D1659" s="3">
        <v>0.43</v>
      </c>
    </row>
    <row r="1660" spans="1:4" x14ac:dyDescent="0.2">
      <c r="A1660" s="1">
        <f t="shared" si="51"/>
        <v>165.59999999999488</v>
      </c>
      <c r="B1660" s="2">
        <f t="shared" si="50"/>
        <v>5.8407119999998196</v>
      </c>
      <c r="C1660" s="3">
        <v>0.49</v>
      </c>
      <c r="D1660" s="3">
        <v>0.43</v>
      </c>
    </row>
    <row r="1661" spans="1:4" x14ac:dyDescent="0.2">
      <c r="A1661" s="1">
        <f t="shared" si="51"/>
        <v>165.69999999999487</v>
      </c>
      <c r="B1661" s="2">
        <f t="shared" si="50"/>
        <v>5.8442389999998197</v>
      </c>
      <c r="C1661" s="3">
        <v>0.49</v>
      </c>
      <c r="D1661" s="3">
        <v>0.43</v>
      </c>
    </row>
    <row r="1662" spans="1:4" x14ac:dyDescent="0.2">
      <c r="A1662" s="1">
        <f t="shared" si="51"/>
        <v>165.79999999999487</v>
      </c>
      <c r="B1662" s="2">
        <f t="shared" si="50"/>
        <v>5.8477659999998197</v>
      </c>
      <c r="C1662" s="3">
        <v>0.49</v>
      </c>
      <c r="D1662" s="3">
        <v>0.43</v>
      </c>
    </row>
    <row r="1663" spans="1:4" x14ac:dyDescent="0.2">
      <c r="A1663" s="1">
        <f t="shared" si="51"/>
        <v>165.89999999999486</v>
      </c>
      <c r="B1663" s="2">
        <f t="shared" si="50"/>
        <v>5.8512929999998189</v>
      </c>
      <c r="C1663" s="3">
        <v>0.49</v>
      </c>
      <c r="D1663" s="3">
        <v>0.43</v>
      </c>
    </row>
    <row r="1664" spans="1:4" x14ac:dyDescent="0.2">
      <c r="A1664" s="1">
        <f t="shared" si="51"/>
        <v>165.99999999999486</v>
      </c>
      <c r="B1664" s="2">
        <f t="shared" si="50"/>
        <v>5.8548199999998189</v>
      </c>
      <c r="C1664" s="3">
        <v>0.49</v>
      </c>
      <c r="D1664" s="3">
        <v>0.43</v>
      </c>
    </row>
    <row r="1665" spans="1:4" x14ac:dyDescent="0.2">
      <c r="A1665" s="1">
        <f t="shared" si="51"/>
        <v>166.09999999999485</v>
      </c>
      <c r="B1665" s="2">
        <f t="shared" si="50"/>
        <v>5.858346999999819</v>
      </c>
      <c r="C1665" s="3">
        <v>0.49</v>
      </c>
      <c r="D1665" s="3">
        <v>0.43</v>
      </c>
    </row>
    <row r="1666" spans="1:4" x14ac:dyDescent="0.2">
      <c r="A1666" s="1">
        <f t="shared" si="51"/>
        <v>166.19999999999484</v>
      </c>
      <c r="B1666" s="2">
        <f t="shared" si="50"/>
        <v>5.8618739999998182</v>
      </c>
      <c r="C1666" s="3">
        <v>0.49</v>
      </c>
      <c r="D1666" s="3">
        <v>0.43</v>
      </c>
    </row>
    <row r="1667" spans="1:4" x14ac:dyDescent="0.2">
      <c r="A1667" s="1">
        <f t="shared" si="51"/>
        <v>166.29999999999484</v>
      </c>
      <c r="B1667" s="2">
        <f t="shared" si="50"/>
        <v>5.8654009999998182</v>
      </c>
      <c r="C1667" s="3">
        <v>0.49</v>
      </c>
      <c r="D1667" s="3">
        <v>0.43</v>
      </c>
    </row>
    <row r="1668" spans="1:4" x14ac:dyDescent="0.2">
      <c r="A1668" s="1">
        <f t="shared" si="51"/>
        <v>166.39999999999483</v>
      </c>
      <c r="B1668" s="2">
        <f t="shared" si="50"/>
        <v>5.8689279999998183</v>
      </c>
      <c r="C1668" s="3">
        <v>0.49</v>
      </c>
      <c r="D1668" s="3">
        <v>0.43</v>
      </c>
    </row>
    <row r="1669" spans="1:4" x14ac:dyDescent="0.2">
      <c r="A1669" s="1">
        <f t="shared" si="51"/>
        <v>166.49999999999483</v>
      </c>
      <c r="B1669" s="2">
        <f t="shared" ref="B1669:B1732" si="52">A1669*0.03527</f>
        <v>5.8724549999998183</v>
      </c>
      <c r="C1669" s="3">
        <v>0.49</v>
      </c>
      <c r="D1669" s="3">
        <v>0.43</v>
      </c>
    </row>
    <row r="1670" spans="1:4" x14ac:dyDescent="0.2">
      <c r="A1670" s="1">
        <f t="shared" ref="A1670:A1733" si="53">A1669+0.1</f>
        <v>166.59999999999482</v>
      </c>
      <c r="B1670" s="2">
        <f t="shared" si="52"/>
        <v>5.8759819999998175</v>
      </c>
      <c r="C1670" s="3">
        <v>0.49</v>
      </c>
      <c r="D1670" s="3">
        <v>0.43</v>
      </c>
    </row>
    <row r="1671" spans="1:4" x14ac:dyDescent="0.2">
      <c r="A1671" s="1">
        <f t="shared" si="53"/>
        <v>166.69999999999482</v>
      </c>
      <c r="B1671" s="2">
        <f t="shared" si="52"/>
        <v>5.8795089999998176</v>
      </c>
      <c r="C1671" s="3">
        <v>0.49</v>
      </c>
      <c r="D1671" s="3">
        <v>0.43</v>
      </c>
    </row>
    <row r="1672" spans="1:4" x14ac:dyDescent="0.2">
      <c r="A1672" s="1">
        <f t="shared" si="53"/>
        <v>166.79999999999481</v>
      </c>
      <c r="B1672" s="2">
        <f t="shared" si="52"/>
        <v>5.8830359999998176</v>
      </c>
      <c r="C1672" s="3">
        <v>0.49</v>
      </c>
      <c r="D1672" s="3">
        <v>0.43</v>
      </c>
    </row>
    <row r="1673" spans="1:4" x14ac:dyDescent="0.2">
      <c r="A1673" s="1">
        <f t="shared" si="53"/>
        <v>166.8999999999948</v>
      </c>
      <c r="B1673" s="2">
        <f t="shared" si="52"/>
        <v>5.8865629999998168</v>
      </c>
      <c r="C1673" s="3">
        <v>0.49</v>
      </c>
      <c r="D1673" s="3">
        <v>0.43</v>
      </c>
    </row>
    <row r="1674" spans="1:4" x14ac:dyDescent="0.2">
      <c r="A1674" s="1">
        <f t="shared" si="53"/>
        <v>166.9999999999948</v>
      </c>
      <c r="B1674" s="2">
        <f t="shared" si="52"/>
        <v>5.8900899999998169</v>
      </c>
      <c r="C1674" s="3">
        <v>0.49</v>
      </c>
      <c r="D1674" s="3">
        <v>0.43</v>
      </c>
    </row>
    <row r="1675" spans="1:4" x14ac:dyDescent="0.2">
      <c r="A1675" s="1">
        <f t="shared" si="53"/>
        <v>167.09999999999479</v>
      </c>
      <c r="B1675" s="2">
        <f t="shared" si="52"/>
        <v>5.8936169999998169</v>
      </c>
      <c r="C1675" s="3">
        <v>0.49</v>
      </c>
      <c r="D1675" s="3">
        <v>0.43</v>
      </c>
    </row>
    <row r="1676" spans="1:4" x14ac:dyDescent="0.2">
      <c r="A1676" s="1">
        <f t="shared" si="53"/>
        <v>167.19999999999479</v>
      </c>
      <c r="B1676" s="2">
        <f t="shared" si="52"/>
        <v>5.897143999999817</v>
      </c>
      <c r="C1676" s="3">
        <v>0.49</v>
      </c>
      <c r="D1676" s="3">
        <v>0.43</v>
      </c>
    </row>
    <row r="1677" spans="1:4" x14ac:dyDescent="0.2">
      <c r="A1677" s="1">
        <f t="shared" si="53"/>
        <v>167.29999999999478</v>
      </c>
      <c r="B1677" s="2">
        <f t="shared" si="52"/>
        <v>5.9006709999998161</v>
      </c>
      <c r="C1677" s="3">
        <v>0.49</v>
      </c>
      <c r="D1677" s="3">
        <v>0.43</v>
      </c>
    </row>
    <row r="1678" spans="1:4" x14ac:dyDescent="0.2">
      <c r="A1678" s="1">
        <f t="shared" si="53"/>
        <v>167.39999999999478</v>
      </c>
      <c r="B1678" s="2">
        <f t="shared" si="52"/>
        <v>5.9041979999998162</v>
      </c>
      <c r="C1678" s="3">
        <v>0.49</v>
      </c>
      <c r="D1678" s="3">
        <v>0.43</v>
      </c>
    </row>
    <row r="1679" spans="1:4" x14ac:dyDescent="0.2">
      <c r="A1679" s="1">
        <f t="shared" si="53"/>
        <v>167.49999999999477</v>
      </c>
      <c r="B1679" s="2">
        <f t="shared" si="52"/>
        <v>5.9077249999998163</v>
      </c>
      <c r="C1679" s="3">
        <v>0.49</v>
      </c>
      <c r="D1679" s="3">
        <v>0.43</v>
      </c>
    </row>
    <row r="1680" spans="1:4" x14ac:dyDescent="0.2">
      <c r="A1680" s="1">
        <f t="shared" si="53"/>
        <v>167.59999999999476</v>
      </c>
      <c r="B1680" s="2">
        <f t="shared" si="52"/>
        <v>5.9112519999998154</v>
      </c>
      <c r="C1680" s="3">
        <v>0.49</v>
      </c>
      <c r="D1680" s="3">
        <v>0.43</v>
      </c>
    </row>
    <row r="1681" spans="1:4" x14ac:dyDescent="0.2">
      <c r="A1681" s="1">
        <f t="shared" si="53"/>
        <v>167.69999999999476</v>
      </c>
      <c r="B1681" s="2">
        <f t="shared" si="52"/>
        <v>5.9147789999998155</v>
      </c>
      <c r="C1681" s="3">
        <v>0.49</v>
      </c>
      <c r="D1681" s="3">
        <v>0.43</v>
      </c>
    </row>
    <row r="1682" spans="1:4" x14ac:dyDescent="0.2">
      <c r="A1682" s="1">
        <f t="shared" si="53"/>
        <v>167.79999999999475</v>
      </c>
      <c r="B1682" s="2">
        <f t="shared" si="52"/>
        <v>5.9183059999998155</v>
      </c>
      <c r="C1682" s="3">
        <v>0.49</v>
      </c>
      <c r="D1682" s="3">
        <v>0.43</v>
      </c>
    </row>
    <row r="1683" spans="1:4" x14ac:dyDescent="0.2">
      <c r="A1683" s="1">
        <f t="shared" si="53"/>
        <v>167.89999999999475</v>
      </c>
      <c r="B1683" s="2">
        <f t="shared" si="52"/>
        <v>5.9218329999998156</v>
      </c>
      <c r="C1683" s="3">
        <v>0.49</v>
      </c>
      <c r="D1683" s="3">
        <v>0.43</v>
      </c>
    </row>
    <row r="1684" spans="1:4" x14ac:dyDescent="0.2">
      <c r="A1684" s="1">
        <f t="shared" si="53"/>
        <v>167.99999999999474</v>
      </c>
      <c r="B1684" s="2">
        <f t="shared" si="52"/>
        <v>5.9253599999998148</v>
      </c>
      <c r="C1684" s="3">
        <v>0.49</v>
      </c>
      <c r="D1684" s="3">
        <v>0.43</v>
      </c>
    </row>
    <row r="1685" spans="1:4" x14ac:dyDescent="0.2">
      <c r="A1685" s="1">
        <f t="shared" si="53"/>
        <v>168.09999999999474</v>
      </c>
      <c r="B1685" s="2">
        <f t="shared" si="52"/>
        <v>5.9288869999998148</v>
      </c>
      <c r="C1685" s="3">
        <v>0.49</v>
      </c>
      <c r="D1685" s="3">
        <v>0.43</v>
      </c>
    </row>
    <row r="1686" spans="1:4" x14ac:dyDescent="0.2">
      <c r="A1686" s="1">
        <f t="shared" si="53"/>
        <v>168.19999999999473</v>
      </c>
      <c r="B1686" s="2">
        <f t="shared" si="52"/>
        <v>5.9324139999998149</v>
      </c>
      <c r="C1686" s="3">
        <v>0.49</v>
      </c>
      <c r="D1686" s="3">
        <v>0.43</v>
      </c>
    </row>
    <row r="1687" spans="1:4" x14ac:dyDescent="0.2">
      <c r="A1687" s="1">
        <f t="shared" si="53"/>
        <v>168.29999999999472</v>
      </c>
      <c r="B1687" s="2">
        <f t="shared" si="52"/>
        <v>5.9359409999998141</v>
      </c>
      <c r="C1687" s="3">
        <v>0.49</v>
      </c>
      <c r="D1687" s="3">
        <v>0.43</v>
      </c>
    </row>
    <row r="1688" spans="1:4" x14ac:dyDescent="0.2">
      <c r="A1688" s="1">
        <f t="shared" si="53"/>
        <v>168.39999999999472</v>
      </c>
      <c r="B1688" s="2">
        <f t="shared" si="52"/>
        <v>5.9394679999998141</v>
      </c>
      <c r="C1688" s="3">
        <v>0.49</v>
      </c>
      <c r="D1688" s="3">
        <v>0.43</v>
      </c>
    </row>
    <row r="1689" spans="1:4" x14ac:dyDescent="0.2">
      <c r="A1689" s="1">
        <f t="shared" si="53"/>
        <v>168.49999999999471</v>
      </c>
      <c r="B1689" s="2">
        <f t="shared" si="52"/>
        <v>5.9429949999998142</v>
      </c>
      <c r="C1689" s="3">
        <v>0.49</v>
      </c>
      <c r="D1689" s="3">
        <v>0.43</v>
      </c>
    </row>
    <row r="1690" spans="1:4" x14ac:dyDescent="0.2">
      <c r="A1690" s="1">
        <f t="shared" si="53"/>
        <v>168.59999999999471</v>
      </c>
      <c r="B1690" s="2">
        <f t="shared" si="52"/>
        <v>5.9465219999998142</v>
      </c>
      <c r="C1690" s="3">
        <v>0.49</v>
      </c>
      <c r="D1690" s="3">
        <v>0.43</v>
      </c>
    </row>
    <row r="1691" spans="1:4" x14ac:dyDescent="0.2">
      <c r="A1691" s="1">
        <f t="shared" si="53"/>
        <v>168.6999999999947</v>
      </c>
      <c r="B1691" s="2">
        <f t="shared" si="52"/>
        <v>5.9500489999998134</v>
      </c>
      <c r="C1691" s="3">
        <v>0.49</v>
      </c>
      <c r="D1691" s="3">
        <v>0.43</v>
      </c>
    </row>
    <row r="1692" spans="1:4" x14ac:dyDescent="0.2">
      <c r="A1692" s="1">
        <f t="shared" si="53"/>
        <v>168.7999999999947</v>
      </c>
      <c r="B1692" s="2">
        <f t="shared" si="52"/>
        <v>5.9535759999998135</v>
      </c>
      <c r="C1692" s="3">
        <v>0.49</v>
      </c>
      <c r="D1692" s="3">
        <v>0.43</v>
      </c>
    </row>
    <row r="1693" spans="1:4" x14ac:dyDescent="0.2">
      <c r="A1693" s="1">
        <f t="shared" si="53"/>
        <v>168.89999999999469</v>
      </c>
      <c r="B1693" s="2">
        <f t="shared" si="52"/>
        <v>5.9571029999998135</v>
      </c>
      <c r="C1693" s="3">
        <v>0.49</v>
      </c>
      <c r="D1693" s="3">
        <v>0.43</v>
      </c>
    </row>
    <row r="1694" spans="1:4" x14ac:dyDescent="0.2">
      <c r="A1694" s="1">
        <f t="shared" si="53"/>
        <v>168.99999999999469</v>
      </c>
      <c r="B1694" s="2">
        <f t="shared" si="52"/>
        <v>5.9606299999998127</v>
      </c>
      <c r="C1694" s="3">
        <v>0.49</v>
      </c>
      <c r="D1694" s="3">
        <v>0.43</v>
      </c>
    </row>
    <row r="1695" spans="1:4" x14ac:dyDescent="0.2">
      <c r="A1695" s="1">
        <f t="shared" si="53"/>
        <v>169.09999999999468</v>
      </c>
      <c r="B1695" s="2">
        <f t="shared" si="52"/>
        <v>5.9641569999998127</v>
      </c>
      <c r="C1695" s="3">
        <v>0.49</v>
      </c>
      <c r="D1695" s="3">
        <v>0.43</v>
      </c>
    </row>
    <row r="1696" spans="1:4" x14ac:dyDescent="0.2">
      <c r="A1696" s="1">
        <f t="shared" si="53"/>
        <v>169.19999999999467</v>
      </c>
      <c r="B1696" s="2">
        <f t="shared" si="52"/>
        <v>5.9676839999998128</v>
      </c>
      <c r="C1696" s="3">
        <v>0.49</v>
      </c>
      <c r="D1696" s="3">
        <v>0.43</v>
      </c>
    </row>
    <row r="1697" spans="1:4" x14ac:dyDescent="0.2">
      <c r="A1697" s="1">
        <f t="shared" si="53"/>
        <v>169.29999999999467</v>
      </c>
      <c r="B1697" s="2">
        <f t="shared" si="52"/>
        <v>5.971210999999812</v>
      </c>
      <c r="C1697" s="3">
        <v>0.49</v>
      </c>
      <c r="D1697" s="3">
        <v>0.43</v>
      </c>
    </row>
    <row r="1698" spans="1:4" x14ac:dyDescent="0.2">
      <c r="A1698" s="1">
        <f t="shared" si="53"/>
        <v>169.39999999999466</v>
      </c>
      <c r="B1698" s="2">
        <f t="shared" si="52"/>
        <v>5.974737999999812</v>
      </c>
      <c r="C1698" s="3">
        <v>0.49</v>
      </c>
      <c r="D1698" s="3">
        <v>0.43</v>
      </c>
    </row>
    <row r="1699" spans="1:4" x14ac:dyDescent="0.2">
      <c r="A1699" s="1">
        <f t="shared" si="53"/>
        <v>169.49999999999466</v>
      </c>
      <c r="B1699" s="2">
        <f t="shared" si="52"/>
        <v>5.9782649999998121</v>
      </c>
      <c r="C1699" s="3">
        <v>0.49</v>
      </c>
      <c r="D1699" s="3">
        <v>0.43</v>
      </c>
    </row>
    <row r="1700" spans="1:4" x14ac:dyDescent="0.2">
      <c r="A1700" s="1">
        <f t="shared" si="53"/>
        <v>169.59999999999465</v>
      </c>
      <c r="B1700" s="2">
        <f t="shared" si="52"/>
        <v>5.9817919999998121</v>
      </c>
      <c r="C1700" s="3">
        <v>0.49</v>
      </c>
      <c r="D1700" s="3">
        <v>0.43</v>
      </c>
    </row>
    <row r="1701" spans="1:4" x14ac:dyDescent="0.2">
      <c r="A1701" s="1">
        <f t="shared" si="53"/>
        <v>169.69999999999465</v>
      </c>
      <c r="B1701" s="2">
        <f t="shared" si="52"/>
        <v>5.9853189999998113</v>
      </c>
      <c r="C1701" s="3">
        <v>0.49</v>
      </c>
      <c r="D1701" s="3">
        <v>0.43</v>
      </c>
    </row>
    <row r="1702" spans="1:4" x14ac:dyDescent="0.2">
      <c r="A1702" s="1">
        <f t="shared" si="53"/>
        <v>169.79999999999464</v>
      </c>
      <c r="B1702" s="2">
        <f t="shared" si="52"/>
        <v>5.9888459999998114</v>
      </c>
      <c r="C1702" s="3">
        <v>0.49</v>
      </c>
      <c r="D1702" s="3">
        <v>0.43</v>
      </c>
    </row>
    <row r="1703" spans="1:4" x14ac:dyDescent="0.2">
      <c r="A1703" s="1">
        <f t="shared" si="53"/>
        <v>169.89999999999463</v>
      </c>
      <c r="B1703" s="2">
        <f t="shared" si="52"/>
        <v>5.9923729999998114</v>
      </c>
      <c r="C1703" s="3">
        <v>0.49</v>
      </c>
      <c r="D1703" s="3">
        <v>0.43</v>
      </c>
    </row>
    <row r="1704" spans="1:4" x14ac:dyDescent="0.2">
      <c r="A1704" s="1">
        <f t="shared" si="53"/>
        <v>169.99999999999463</v>
      </c>
      <c r="B1704" s="2">
        <f t="shared" si="52"/>
        <v>5.9958999999998106</v>
      </c>
      <c r="C1704" s="3">
        <v>0.52</v>
      </c>
      <c r="D1704" s="3">
        <v>0.46</v>
      </c>
    </row>
    <row r="1705" spans="1:4" x14ac:dyDescent="0.2">
      <c r="A1705" s="1">
        <f t="shared" si="53"/>
        <v>170.09999999999462</v>
      </c>
      <c r="B1705" s="2">
        <f t="shared" si="52"/>
        <v>5.9994269999998107</v>
      </c>
      <c r="C1705" s="3">
        <v>0.52</v>
      </c>
      <c r="D1705" s="3">
        <v>0.46</v>
      </c>
    </row>
    <row r="1706" spans="1:4" x14ac:dyDescent="0.2">
      <c r="A1706" s="1">
        <f t="shared" si="53"/>
        <v>170.19999999999462</v>
      </c>
      <c r="B1706" s="2">
        <f t="shared" si="52"/>
        <v>6.0029539999998107</v>
      </c>
      <c r="C1706" s="3">
        <v>0.52</v>
      </c>
      <c r="D1706" s="3">
        <v>0.46</v>
      </c>
    </row>
    <row r="1707" spans="1:4" x14ac:dyDescent="0.2">
      <c r="A1707" s="1">
        <f t="shared" si="53"/>
        <v>170.29999999999461</v>
      </c>
      <c r="B1707" s="2">
        <f t="shared" si="52"/>
        <v>6.0064809999998108</v>
      </c>
      <c r="C1707" s="3">
        <v>0.52</v>
      </c>
      <c r="D1707" s="3">
        <v>0.46</v>
      </c>
    </row>
    <row r="1708" spans="1:4" x14ac:dyDescent="0.2">
      <c r="A1708" s="1">
        <f t="shared" si="53"/>
        <v>170.39999999999461</v>
      </c>
      <c r="B1708" s="2">
        <f t="shared" si="52"/>
        <v>6.0100079999998099</v>
      </c>
      <c r="C1708" s="3">
        <v>0.52</v>
      </c>
      <c r="D1708" s="3">
        <v>0.46</v>
      </c>
    </row>
    <row r="1709" spans="1:4" x14ac:dyDescent="0.2">
      <c r="A1709" s="1">
        <f t="shared" si="53"/>
        <v>170.4999999999946</v>
      </c>
      <c r="B1709" s="2">
        <f t="shared" si="52"/>
        <v>6.01353499999981</v>
      </c>
      <c r="C1709" s="3">
        <v>0.52</v>
      </c>
      <c r="D1709" s="3">
        <v>0.46</v>
      </c>
    </row>
    <row r="1710" spans="1:4" x14ac:dyDescent="0.2">
      <c r="A1710" s="1">
        <f t="shared" si="53"/>
        <v>170.59999999999459</v>
      </c>
      <c r="B1710" s="2">
        <f t="shared" si="52"/>
        <v>6.0170619999998101</v>
      </c>
      <c r="C1710" s="3">
        <v>0.52</v>
      </c>
      <c r="D1710" s="3">
        <v>0.46</v>
      </c>
    </row>
    <row r="1711" spans="1:4" x14ac:dyDescent="0.2">
      <c r="A1711" s="1">
        <f t="shared" si="53"/>
        <v>170.69999999999459</v>
      </c>
      <c r="B1711" s="2">
        <f t="shared" si="52"/>
        <v>6.0205889999998092</v>
      </c>
      <c r="C1711" s="3">
        <v>0.52</v>
      </c>
      <c r="D1711" s="3">
        <v>0.46</v>
      </c>
    </row>
    <row r="1712" spans="1:4" x14ac:dyDescent="0.2">
      <c r="A1712" s="1">
        <f t="shared" si="53"/>
        <v>170.79999999999458</v>
      </c>
      <c r="B1712" s="2">
        <f t="shared" si="52"/>
        <v>6.0241159999998093</v>
      </c>
      <c r="C1712" s="3">
        <v>0.52</v>
      </c>
      <c r="D1712" s="3">
        <v>0.46</v>
      </c>
    </row>
    <row r="1713" spans="1:4" x14ac:dyDescent="0.2">
      <c r="A1713" s="1">
        <f t="shared" si="53"/>
        <v>170.89999999999458</v>
      </c>
      <c r="B1713" s="2">
        <f t="shared" si="52"/>
        <v>6.0276429999998093</v>
      </c>
      <c r="C1713" s="3">
        <v>0.52</v>
      </c>
      <c r="D1713" s="3">
        <v>0.46</v>
      </c>
    </row>
    <row r="1714" spans="1:4" x14ac:dyDescent="0.2">
      <c r="A1714" s="1">
        <f t="shared" si="53"/>
        <v>170.99999999999457</v>
      </c>
      <c r="B1714" s="2">
        <f t="shared" si="52"/>
        <v>6.0311699999998094</v>
      </c>
      <c r="C1714" s="3">
        <v>0.52</v>
      </c>
      <c r="D1714" s="3">
        <v>0.46</v>
      </c>
    </row>
    <row r="1715" spans="1:4" x14ac:dyDescent="0.2">
      <c r="A1715" s="1">
        <f t="shared" si="53"/>
        <v>171.09999999999457</v>
      </c>
      <c r="B1715" s="2">
        <f t="shared" si="52"/>
        <v>6.0346969999998086</v>
      </c>
      <c r="C1715" s="3">
        <v>0.52</v>
      </c>
      <c r="D1715" s="3">
        <v>0.46</v>
      </c>
    </row>
    <row r="1716" spans="1:4" x14ac:dyDescent="0.2">
      <c r="A1716" s="1">
        <f t="shared" si="53"/>
        <v>171.19999999999456</v>
      </c>
      <c r="B1716" s="2">
        <f t="shared" si="52"/>
        <v>6.0382239999998086</v>
      </c>
      <c r="C1716" s="3">
        <v>0.52</v>
      </c>
      <c r="D1716" s="3">
        <v>0.46</v>
      </c>
    </row>
    <row r="1717" spans="1:4" x14ac:dyDescent="0.2">
      <c r="A1717" s="1">
        <f t="shared" si="53"/>
        <v>171.29999999999455</v>
      </c>
      <c r="B1717" s="2">
        <f t="shared" si="52"/>
        <v>6.0417509999998087</v>
      </c>
      <c r="C1717" s="3">
        <v>0.52</v>
      </c>
      <c r="D1717" s="3">
        <v>0.46</v>
      </c>
    </row>
    <row r="1718" spans="1:4" x14ac:dyDescent="0.2">
      <c r="A1718" s="1">
        <f t="shared" si="53"/>
        <v>171.39999999999455</v>
      </c>
      <c r="B1718" s="2">
        <f t="shared" si="52"/>
        <v>6.0452779999998079</v>
      </c>
      <c r="C1718" s="3">
        <v>0.52</v>
      </c>
      <c r="D1718" s="3">
        <v>0.46</v>
      </c>
    </row>
    <row r="1719" spans="1:4" x14ac:dyDescent="0.2">
      <c r="A1719" s="1">
        <f t="shared" si="53"/>
        <v>171.49999999999454</v>
      </c>
      <c r="B1719" s="2">
        <f t="shared" si="52"/>
        <v>6.0488049999998079</v>
      </c>
      <c r="C1719" s="3">
        <v>0.52</v>
      </c>
      <c r="D1719" s="3">
        <v>0.46</v>
      </c>
    </row>
    <row r="1720" spans="1:4" x14ac:dyDescent="0.2">
      <c r="A1720" s="1">
        <f t="shared" si="53"/>
        <v>171.59999999999454</v>
      </c>
      <c r="B1720" s="2">
        <f t="shared" si="52"/>
        <v>6.052331999999808</v>
      </c>
      <c r="C1720" s="3">
        <v>0.52</v>
      </c>
      <c r="D1720" s="3">
        <v>0.46</v>
      </c>
    </row>
    <row r="1721" spans="1:4" x14ac:dyDescent="0.2">
      <c r="A1721" s="1">
        <f t="shared" si="53"/>
        <v>171.69999999999453</v>
      </c>
      <c r="B1721" s="2">
        <f t="shared" si="52"/>
        <v>6.055858999999808</v>
      </c>
      <c r="C1721" s="3">
        <v>0.52</v>
      </c>
      <c r="D1721" s="3">
        <v>0.46</v>
      </c>
    </row>
    <row r="1722" spans="1:4" x14ac:dyDescent="0.2">
      <c r="A1722" s="1">
        <f t="shared" si="53"/>
        <v>171.79999999999453</v>
      </c>
      <c r="B1722" s="2">
        <f t="shared" si="52"/>
        <v>6.0593859999998072</v>
      </c>
      <c r="C1722" s="3">
        <v>0.52</v>
      </c>
      <c r="D1722" s="3">
        <v>0.46</v>
      </c>
    </row>
    <row r="1723" spans="1:4" x14ac:dyDescent="0.2">
      <c r="A1723" s="1">
        <f t="shared" si="53"/>
        <v>171.89999999999452</v>
      </c>
      <c r="B1723" s="2">
        <f t="shared" si="52"/>
        <v>6.0629129999998073</v>
      </c>
      <c r="C1723" s="3">
        <v>0.52</v>
      </c>
      <c r="D1723" s="3">
        <v>0.46</v>
      </c>
    </row>
    <row r="1724" spans="1:4" x14ac:dyDescent="0.2">
      <c r="A1724" s="1">
        <f t="shared" si="53"/>
        <v>171.99999999999451</v>
      </c>
      <c r="B1724" s="2">
        <f t="shared" si="52"/>
        <v>6.0664399999998073</v>
      </c>
      <c r="C1724" s="3">
        <v>0.52</v>
      </c>
      <c r="D1724" s="3">
        <v>0.46</v>
      </c>
    </row>
    <row r="1725" spans="1:4" x14ac:dyDescent="0.2">
      <c r="A1725" s="1">
        <f t="shared" si="53"/>
        <v>172.09999999999451</v>
      </c>
      <c r="B1725" s="2">
        <f t="shared" si="52"/>
        <v>6.0699669999998065</v>
      </c>
      <c r="C1725" s="3">
        <v>0.52</v>
      </c>
      <c r="D1725" s="3">
        <v>0.46</v>
      </c>
    </row>
    <row r="1726" spans="1:4" x14ac:dyDescent="0.2">
      <c r="A1726" s="1">
        <f t="shared" si="53"/>
        <v>172.1999999999945</v>
      </c>
      <c r="B1726" s="2">
        <f t="shared" si="52"/>
        <v>6.0734939999998065</v>
      </c>
      <c r="C1726" s="3">
        <v>0.52</v>
      </c>
      <c r="D1726" s="3">
        <v>0.46</v>
      </c>
    </row>
    <row r="1727" spans="1:4" x14ac:dyDescent="0.2">
      <c r="A1727" s="1">
        <f t="shared" si="53"/>
        <v>172.2999999999945</v>
      </c>
      <c r="B1727" s="2">
        <f t="shared" si="52"/>
        <v>6.0770209999998066</v>
      </c>
      <c r="C1727" s="3">
        <v>0.52</v>
      </c>
      <c r="D1727" s="3">
        <v>0.46</v>
      </c>
    </row>
    <row r="1728" spans="1:4" x14ac:dyDescent="0.2">
      <c r="A1728" s="1">
        <f t="shared" si="53"/>
        <v>172.39999999999449</v>
      </c>
      <c r="B1728" s="2">
        <f t="shared" si="52"/>
        <v>6.0805479999998058</v>
      </c>
      <c r="C1728" s="3">
        <v>0.52</v>
      </c>
      <c r="D1728" s="3">
        <v>0.46</v>
      </c>
    </row>
    <row r="1729" spans="1:4" x14ac:dyDescent="0.2">
      <c r="A1729" s="1">
        <f t="shared" si="53"/>
        <v>172.49999999999449</v>
      </c>
      <c r="B1729" s="2">
        <f t="shared" si="52"/>
        <v>6.0840749999998058</v>
      </c>
      <c r="C1729" s="3">
        <v>0.52</v>
      </c>
      <c r="D1729" s="3">
        <v>0.46</v>
      </c>
    </row>
    <row r="1730" spans="1:4" x14ac:dyDescent="0.2">
      <c r="A1730" s="1">
        <f t="shared" si="53"/>
        <v>172.59999999999448</v>
      </c>
      <c r="B1730" s="2">
        <f t="shared" si="52"/>
        <v>6.0876019999998059</v>
      </c>
      <c r="C1730" s="3">
        <v>0.52</v>
      </c>
      <c r="D1730" s="3">
        <v>0.46</v>
      </c>
    </row>
    <row r="1731" spans="1:4" x14ac:dyDescent="0.2">
      <c r="A1731" s="1">
        <f t="shared" si="53"/>
        <v>172.69999999999447</v>
      </c>
      <c r="B1731" s="2">
        <f t="shared" si="52"/>
        <v>6.0911289999998059</v>
      </c>
      <c r="C1731" s="3">
        <v>0.52</v>
      </c>
      <c r="D1731" s="3">
        <v>0.46</v>
      </c>
    </row>
    <row r="1732" spans="1:4" x14ac:dyDescent="0.2">
      <c r="A1732" s="1">
        <f t="shared" si="53"/>
        <v>172.79999999999447</v>
      </c>
      <c r="B1732" s="2">
        <f t="shared" si="52"/>
        <v>6.0946559999998051</v>
      </c>
      <c r="C1732" s="3">
        <v>0.52</v>
      </c>
      <c r="D1732" s="3">
        <v>0.46</v>
      </c>
    </row>
    <row r="1733" spans="1:4" x14ac:dyDescent="0.2">
      <c r="A1733" s="1">
        <f t="shared" si="53"/>
        <v>172.89999999999446</v>
      </c>
      <c r="B1733" s="2">
        <f t="shared" ref="B1733:B1796" si="54">A1733*0.03527</f>
        <v>6.0981829999998052</v>
      </c>
      <c r="C1733" s="3">
        <v>0.52</v>
      </c>
      <c r="D1733" s="3">
        <v>0.46</v>
      </c>
    </row>
    <row r="1734" spans="1:4" x14ac:dyDescent="0.2">
      <c r="A1734" s="1">
        <f t="shared" ref="A1734:A1797" si="55">A1733+0.1</f>
        <v>172.99999999999446</v>
      </c>
      <c r="B1734" s="2">
        <f t="shared" si="54"/>
        <v>6.1017099999998052</v>
      </c>
      <c r="C1734" s="3">
        <v>0.52</v>
      </c>
      <c r="D1734" s="3">
        <v>0.46</v>
      </c>
    </row>
    <row r="1735" spans="1:4" x14ac:dyDescent="0.2">
      <c r="A1735" s="1">
        <f t="shared" si="55"/>
        <v>173.09999999999445</v>
      </c>
      <c r="B1735" s="2">
        <f t="shared" si="54"/>
        <v>6.1052369999998044</v>
      </c>
      <c r="C1735" s="3">
        <v>0.52</v>
      </c>
      <c r="D1735" s="3">
        <v>0.46</v>
      </c>
    </row>
    <row r="1736" spans="1:4" x14ac:dyDescent="0.2">
      <c r="A1736" s="1">
        <f t="shared" si="55"/>
        <v>173.19999999999445</v>
      </c>
      <c r="B1736" s="2">
        <f t="shared" si="54"/>
        <v>6.1087639999998045</v>
      </c>
      <c r="C1736" s="3">
        <v>0.52</v>
      </c>
      <c r="D1736" s="3">
        <v>0.46</v>
      </c>
    </row>
    <row r="1737" spans="1:4" x14ac:dyDescent="0.2">
      <c r="A1737" s="1">
        <f t="shared" si="55"/>
        <v>173.29999999999444</v>
      </c>
      <c r="B1737" s="2">
        <f t="shared" si="54"/>
        <v>6.1122909999998045</v>
      </c>
      <c r="C1737" s="3">
        <v>0.52</v>
      </c>
      <c r="D1737" s="3">
        <v>0.46</v>
      </c>
    </row>
    <row r="1738" spans="1:4" x14ac:dyDescent="0.2">
      <c r="A1738" s="1">
        <f t="shared" si="55"/>
        <v>173.39999999999444</v>
      </c>
      <c r="B1738" s="2">
        <f t="shared" si="54"/>
        <v>6.1158179999998046</v>
      </c>
      <c r="C1738" s="3">
        <v>0.52</v>
      </c>
      <c r="D1738" s="3">
        <v>0.46</v>
      </c>
    </row>
    <row r="1739" spans="1:4" x14ac:dyDescent="0.2">
      <c r="A1739" s="1">
        <f t="shared" si="55"/>
        <v>173.49999999999443</v>
      </c>
      <c r="B1739" s="2">
        <f t="shared" si="54"/>
        <v>6.1193449999998037</v>
      </c>
      <c r="C1739" s="3">
        <v>0.52</v>
      </c>
      <c r="D1739" s="3">
        <v>0.46</v>
      </c>
    </row>
    <row r="1740" spans="1:4" x14ac:dyDescent="0.2">
      <c r="A1740" s="1">
        <f t="shared" si="55"/>
        <v>173.59999999999442</v>
      </c>
      <c r="B1740" s="2">
        <f t="shared" si="54"/>
        <v>6.1228719999998038</v>
      </c>
      <c r="C1740" s="3">
        <v>0.52</v>
      </c>
      <c r="D1740" s="3">
        <v>0.46</v>
      </c>
    </row>
    <row r="1741" spans="1:4" x14ac:dyDescent="0.2">
      <c r="A1741" s="1">
        <f t="shared" si="55"/>
        <v>173.69999999999442</v>
      </c>
      <c r="B1741" s="2">
        <f t="shared" si="54"/>
        <v>6.1263989999998039</v>
      </c>
      <c r="C1741" s="3">
        <v>0.52</v>
      </c>
      <c r="D1741" s="3">
        <v>0.46</v>
      </c>
    </row>
    <row r="1742" spans="1:4" x14ac:dyDescent="0.2">
      <c r="A1742" s="1">
        <f t="shared" si="55"/>
        <v>173.79999999999441</v>
      </c>
      <c r="B1742" s="2">
        <f t="shared" si="54"/>
        <v>6.129925999999803</v>
      </c>
      <c r="C1742" s="3">
        <v>0.52</v>
      </c>
      <c r="D1742" s="3">
        <v>0.46</v>
      </c>
    </row>
    <row r="1743" spans="1:4" x14ac:dyDescent="0.2">
      <c r="A1743" s="1">
        <f t="shared" si="55"/>
        <v>173.89999999999441</v>
      </c>
      <c r="B1743" s="2">
        <f t="shared" si="54"/>
        <v>6.1334529999998031</v>
      </c>
      <c r="C1743" s="3">
        <v>0.52</v>
      </c>
      <c r="D1743" s="3">
        <v>0.46</v>
      </c>
    </row>
    <row r="1744" spans="1:4" x14ac:dyDescent="0.2">
      <c r="A1744" s="1">
        <f t="shared" si="55"/>
        <v>173.9999999999944</v>
      </c>
      <c r="B1744" s="2">
        <f t="shared" si="54"/>
        <v>6.1369799999998031</v>
      </c>
      <c r="C1744" s="3">
        <v>0.52</v>
      </c>
      <c r="D1744" s="3">
        <v>0.46</v>
      </c>
    </row>
    <row r="1745" spans="1:4" x14ac:dyDescent="0.2">
      <c r="A1745" s="1">
        <f t="shared" si="55"/>
        <v>174.0999999999944</v>
      </c>
      <c r="B1745" s="2">
        <f t="shared" si="54"/>
        <v>6.1405069999998032</v>
      </c>
      <c r="C1745" s="3">
        <v>0.52</v>
      </c>
      <c r="D1745" s="3">
        <v>0.46</v>
      </c>
    </row>
    <row r="1746" spans="1:4" x14ac:dyDescent="0.2">
      <c r="A1746" s="1">
        <f t="shared" si="55"/>
        <v>174.19999999999439</v>
      </c>
      <c r="B1746" s="2">
        <f t="shared" si="54"/>
        <v>6.1440339999998024</v>
      </c>
      <c r="C1746" s="3">
        <v>0.52</v>
      </c>
      <c r="D1746" s="3">
        <v>0.46</v>
      </c>
    </row>
    <row r="1747" spans="1:4" x14ac:dyDescent="0.2">
      <c r="A1747" s="1">
        <f t="shared" si="55"/>
        <v>174.29999999999438</v>
      </c>
      <c r="B1747" s="2">
        <f t="shared" si="54"/>
        <v>6.1475609999998024</v>
      </c>
      <c r="C1747" s="3">
        <v>0.52</v>
      </c>
      <c r="D1747" s="3">
        <v>0.46</v>
      </c>
    </row>
    <row r="1748" spans="1:4" x14ac:dyDescent="0.2">
      <c r="A1748" s="1">
        <f t="shared" si="55"/>
        <v>174.39999999999438</v>
      </c>
      <c r="B1748" s="2">
        <f t="shared" si="54"/>
        <v>6.1510879999998025</v>
      </c>
      <c r="C1748" s="3">
        <v>0.52</v>
      </c>
      <c r="D1748" s="3">
        <v>0.46</v>
      </c>
    </row>
    <row r="1749" spans="1:4" x14ac:dyDescent="0.2">
      <c r="A1749" s="1">
        <f t="shared" si="55"/>
        <v>174.49999999999437</v>
      </c>
      <c r="B1749" s="2">
        <f t="shared" si="54"/>
        <v>6.1546149999998017</v>
      </c>
      <c r="C1749" s="3">
        <v>0.52</v>
      </c>
      <c r="D1749" s="3">
        <v>0.46</v>
      </c>
    </row>
    <row r="1750" spans="1:4" x14ac:dyDescent="0.2">
      <c r="A1750" s="1">
        <f t="shared" si="55"/>
        <v>174.59999999999437</v>
      </c>
      <c r="B1750" s="2">
        <f t="shared" si="54"/>
        <v>6.1581419999998017</v>
      </c>
      <c r="C1750" s="3">
        <v>0.52</v>
      </c>
      <c r="D1750" s="3">
        <v>0.46</v>
      </c>
    </row>
    <row r="1751" spans="1:4" x14ac:dyDescent="0.2">
      <c r="A1751" s="1">
        <f t="shared" si="55"/>
        <v>174.69999999999436</v>
      </c>
      <c r="B1751" s="2">
        <f t="shared" si="54"/>
        <v>6.1616689999998018</v>
      </c>
      <c r="C1751" s="3">
        <v>0.52</v>
      </c>
      <c r="D1751" s="3">
        <v>0.46</v>
      </c>
    </row>
    <row r="1752" spans="1:4" x14ac:dyDescent="0.2">
      <c r="A1752" s="1">
        <f t="shared" si="55"/>
        <v>174.79999999999436</v>
      </c>
      <c r="B1752" s="2">
        <f t="shared" si="54"/>
        <v>6.1651959999998018</v>
      </c>
      <c r="C1752" s="3">
        <v>0.52</v>
      </c>
      <c r="D1752" s="3">
        <v>0.46</v>
      </c>
    </row>
    <row r="1753" spans="1:4" x14ac:dyDescent="0.2">
      <c r="A1753" s="1">
        <f t="shared" si="55"/>
        <v>174.89999999999435</v>
      </c>
      <c r="B1753" s="2">
        <f t="shared" si="54"/>
        <v>6.168722999999801</v>
      </c>
      <c r="C1753" s="3">
        <v>0.52</v>
      </c>
      <c r="D1753" s="3">
        <v>0.46</v>
      </c>
    </row>
    <row r="1754" spans="1:4" x14ac:dyDescent="0.2">
      <c r="A1754" s="1">
        <f t="shared" si="55"/>
        <v>174.99999999999434</v>
      </c>
      <c r="B1754" s="2">
        <f t="shared" si="54"/>
        <v>6.1722499999998011</v>
      </c>
      <c r="C1754" s="3">
        <v>0.52</v>
      </c>
      <c r="D1754" s="3">
        <v>0.46</v>
      </c>
    </row>
    <row r="1755" spans="1:4" x14ac:dyDescent="0.2">
      <c r="A1755" s="1">
        <f t="shared" si="55"/>
        <v>175.09999999999434</v>
      </c>
      <c r="B1755" s="2">
        <f t="shared" si="54"/>
        <v>6.1757769999998011</v>
      </c>
      <c r="C1755" s="3">
        <v>0.52</v>
      </c>
      <c r="D1755" s="3">
        <v>0.46</v>
      </c>
    </row>
    <row r="1756" spans="1:4" x14ac:dyDescent="0.2">
      <c r="A1756" s="1">
        <f t="shared" si="55"/>
        <v>175.19999999999433</v>
      </c>
      <c r="B1756" s="2">
        <f t="shared" si="54"/>
        <v>6.1793039999998003</v>
      </c>
      <c r="C1756" s="3">
        <v>0.52</v>
      </c>
      <c r="D1756" s="3">
        <v>0.46</v>
      </c>
    </row>
    <row r="1757" spans="1:4" x14ac:dyDescent="0.2">
      <c r="A1757" s="1">
        <f t="shared" si="55"/>
        <v>175.29999999999433</v>
      </c>
      <c r="B1757" s="2">
        <f t="shared" si="54"/>
        <v>6.1828309999998003</v>
      </c>
      <c r="C1757" s="3">
        <v>0.52</v>
      </c>
      <c r="D1757" s="3">
        <v>0.46</v>
      </c>
    </row>
    <row r="1758" spans="1:4" x14ac:dyDescent="0.2">
      <c r="A1758" s="1">
        <f t="shared" si="55"/>
        <v>175.39999999999432</v>
      </c>
      <c r="B1758" s="2">
        <f t="shared" si="54"/>
        <v>6.1863579999998004</v>
      </c>
      <c r="C1758" s="3">
        <v>0.52</v>
      </c>
      <c r="D1758" s="3">
        <v>0.46</v>
      </c>
    </row>
    <row r="1759" spans="1:4" x14ac:dyDescent="0.2">
      <c r="A1759" s="1">
        <f t="shared" si="55"/>
        <v>175.49999999999432</v>
      </c>
      <c r="B1759" s="2">
        <f t="shared" si="54"/>
        <v>6.1898849999997996</v>
      </c>
      <c r="C1759" s="3">
        <v>0.52</v>
      </c>
      <c r="D1759" s="3">
        <v>0.46</v>
      </c>
    </row>
    <row r="1760" spans="1:4" x14ac:dyDescent="0.2">
      <c r="A1760" s="1">
        <f t="shared" si="55"/>
        <v>175.59999999999431</v>
      </c>
      <c r="B1760" s="2">
        <f t="shared" si="54"/>
        <v>6.1934119999997996</v>
      </c>
      <c r="C1760" s="3">
        <v>0.52</v>
      </c>
      <c r="D1760" s="3">
        <v>0.46</v>
      </c>
    </row>
    <row r="1761" spans="1:4" x14ac:dyDescent="0.2">
      <c r="A1761" s="1">
        <f t="shared" si="55"/>
        <v>175.6999999999943</v>
      </c>
      <c r="B1761" s="2">
        <f t="shared" si="54"/>
        <v>6.1969389999997997</v>
      </c>
      <c r="C1761" s="3">
        <v>0.52</v>
      </c>
      <c r="D1761" s="3">
        <v>0.46</v>
      </c>
    </row>
    <row r="1762" spans="1:4" x14ac:dyDescent="0.2">
      <c r="A1762" s="1">
        <f t="shared" si="55"/>
        <v>175.7999999999943</v>
      </c>
      <c r="B1762" s="2">
        <f t="shared" si="54"/>
        <v>6.2004659999997997</v>
      </c>
      <c r="C1762" s="3">
        <v>0.52</v>
      </c>
      <c r="D1762" s="3">
        <v>0.46</v>
      </c>
    </row>
    <row r="1763" spans="1:4" x14ac:dyDescent="0.2">
      <c r="A1763" s="1">
        <f t="shared" si="55"/>
        <v>175.89999999999429</v>
      </c>
      <c r="B1763" s="2">
        <f t="shared" si="54"/>
        <v>6.2039929999997989</v>
      </c>
      <c r="C1763" s="3">
        <v>0.52</v>
      </c>
      <c r="D1763" s="3">
        <v>0.46</v>
      </c>
    </row>
    <row r="1764" spans="1:4" x14ac:dyDescent="0.2">
      <c r="A1764" s="1">
        <f t="shared" si="55"/>
        <v>175.99999999999429</v>
      </c>
      <c r="B1764" s="2">
        <f t="shared" si="54"/>
        <v>6.207519999999799</v>
      </c>
      <c r="C1764" s="3">
        <v>0.52</v>
      </c>
      <c r="D1764" s="3">
        <v>0.46</v>
      </c>
    </row>
    <row r="1765" spans="1:4" x14ac:dyDescent="0.2">
      <c r="A1765" s="1">
        <f t="shared" si="55"/>
        <v>176.09999999999428</v>
      </c>
      <c r="B1765" s="2">
        <f t="shared" si="54"/>
        <v>6.211046999999799</v>
      </c>
      <c r="C1765" s="3">
        <v>0.52</v>
      </c>
      <c r="D1765" s="3">
        <v>0.46</v>
      </c>
    </row>
    <row r="1766" spans="1:4" x14ac:dyDescent="0.2">
      <c r="A1766" s="1">
        <f t="shared" si="55"/>
        <v>176.19999999999428</v>
      </c>
      <c r="B1766" s="2">
        <f t="shared" si="54"/>
        <v>6.2145739999997982</v>
      </c>
      <c r="C1766" s="3">
        <v>0.52</v>
      </c>
      <c r="D1766" s="3">
        <v>0.46</v>
      </c>
    </row>
    <row r="1767" spans="1:4" x14ac:dyDescent="0.2">
      <c r="A1767" s="1">
        <f t="shared" si="55"/>
        <v>176.29999999999427</v>
      </c>
      <c r="B1767" s="2">
        <f t="shared" si="54"/>
        <v>6.2181009999997983</v>
      </c>
      <c r="C1767" s="3">
        <v>0.52</v>
      </c>
      <c r="D1767" s="3">
        <v>0.46</v>
      </c>
    </row>
    <row r="1768" spans="1:4" x14ac:dyDescent="0.2">
      <c r="A1768" s="1">
        <f t="shared" si="55"/>
        <v>176.39999999999426</v>
      </c>
      <c r="B1768" s="2">
        <f t="shared" si="54"/>
        <v>6.2216279999997983</v>
      </c>
      <c r="C1768" s="3">
        <v>0.52</v>
      </c>
      <c r="D1768" s="3">
        <v>0.46</v>
      </c>
    </row>
    <row r="1769" spans="1:4" x14ac:dyDescent="0.2">
      <c r="A1769" s="1">
        <f t="shared" si="55"/>
        <v>176.49999999999426</v>
      </c>
      <c r="B1769" s="2">
        <f t="shared" si="54"/>
        <v>6.2251549999997984</v>
      </c>
      <c r="C1769" s="3">
        <v>0.52</v>
      </c>
      <c r="D1769" s="3">
        <v>0.46</v>
      </c>
    </row>
    <row r="1770" spans="1:4" x14ac:dyDescent="0.2">
      <c r="A1770" s="1">
        <f t="shared" si="55"/>
        <v>176.59999999999425</v>
      </c>
      <c r="B1770" s="2">
        <f t="shared" si="54"/>
        <v>6.2286819999997975</v>
      </c>
      <c r="C1770" s="3">
        <v>0.52</v>
      </c>
      <c r="D1770" s="3">
        <v>0.46</v>
      </c>
    </row>
    <row r="1771" spans="1:4" x14ac:dyDescent="0.2">
      <c r="A1771" s="1">
        <f t="shared" si="55"/>
        <v>176.69999999999425</v>
      </c>
      <c r="B1771" s="2">
        <f t="shared" si="54"/>
        <v>6.2322089999997976</v>
      </c>
      <c r="C1771" s="3">
        <v>0.52</v>
      </c>
      <c r="D1771" s="3">
        <v>0.46</v>
      </c>
    </row>
    <row r="1772" spans="1:4" x14ac:dyDescent="0.2">
      <c r="A1772" s="1">
        <f t="shared" si="55"/>
        <v>176.79999999999424</v>
      </c>
      <c r="B1772" s="2">
        <f t="shared" si="54"/>
        <v>6.2357359999997977</v>
      </c>
      <c r="C1772" s="3">
        <v>0.52</v>
      </c>
      <c r="D1772" s="3">
        <v>0.46</v>
      </c>
    </row>
    <row r="1773" spans="1:4" x14ac:dyDescent="0.2">
      <c r="A1773" s="1">
        <f t="shared" si="55"/>
        <v>176.89999999999424</v>
      </c>
      <c r="B1773" s="2">
        <f t="shared" si="54"/>
        <v>6.2392629999997968</v>
      </c>
      <c r="C1773" s="3">
        <v>0.52</v>
      </c>
      <c r="D1773" s="3">
        <v>0.46</v>
      </c>
    </row>
    <row r="1774" spans="1:4" x14ac:dyDescent="0.2">
      <c r="A1774" s="1">
        <f t="shared" si="55"/>
        <v>176.99999999999423</v>
      </c>
      <c r="B1774" s="2">
        <f t="shared" si="54"/>
        <v>6.2427899999997969</v>
      </c>
      <c r="C1774" s="3">
        <v>0.52</v>
      </c>
      <c r="D1774" s="3">
        <v>0.46</v>
      </c>
    </row>
    <row r="1775" spans="1:4" x14ac:dyDescent="0.2">
      <c r="A1775" s="1">
        <f t="shared" si="55"/>
        <v>177.09999999999422</v>
      </c>
      <c r="B1775" s="2">
        <f t="shared" si="54"/>
        <v>6.2463169999997969</v>
      </c>
      <c r="C1775" s="3">
        <v>0.55000000000000004</v>
      </c>
      <c r="D1775" s="3">
        <v>0.49</v>
      </c>
    </row>
    <row r="1776" spans="1:4" x14ac:dyDescent="0.2">
      <c r="A1776" s="1">
        <f t="shared" si="55"/>
        <v>177.19999999999422</v>
      </c>
      <c r="B1776" s="2">
        <f t="shared" si="54"/>
        <v>6.249843999999797</v>
      </c>
      <c r="C1776" s="3">
        <v>0.55000000000000004</v>
      </c>
      <c r="D1776" s="3">
        <v>0.49</v>
      </c>
    </row>
    <row r="1777" spans="1:4" x14ac:dyDescent="0.2">
      <c r="A1777" s="1">
        <f t="shared" si="55"/>
        <v>177.29999999999421</v>
      </c>
      <c r="B1777" s="2">
        <f t="shared" si="54"/>
        <v>6.2533709999997962</v>
      </c>
      <c r="C1777" s="3">
        <v>0.55000000000000004</v>
      </c>
      <c r="D1777" s="3">
        <v>0.49</v>
      </c>
    </row>
    <row r="1778" spans="1:4" x14ac:dyDescent="0.2">
      <c r="A1778" s="1">
        <f t="shared" si="55"/>
        <v>177.39999999999421</v>
      </c>
      <c r="B1778" s="2">
        <f t="shared" si="54"/>
        <v>6.2568979999997962</v>
      </c>
      <c r="C1778" s="3">
        <v>0.55000000000000004</v>
      </c>
      <c r="D1778" s="3">
        <v>0.49</v>
      </c>
    </row>
    <row r="1779" spans="1:4" x14ac:dyDescent="0.2">
      <c r="A1779" s="1">
        <f t="shared" si="55"/>
        <v>177.4999999999942</v>
      </c>
      <c r="B1779" s="2">
        <f t="shared" si="54"/>
        <v>6.2604249999997963</v>
      </c>
      <c r="C1779" s="3">
        <v>0.55000000000000004</v>
      </c>
      <c r="D1779" s="3">
        <v>0.49</v>
      </c>
    </row>
    <row r="1780" spans="1:4" x14ac:dyDescent="0.2">
      <c r="A1780" s="1">
        <f t="shared" si="55"/>
        <v>177.5999999999942</v>
      </c>
      <c r="B1780" s="2">
        <f t="shared" si="54"/>
        <v>6.2639519999997955</v>
      </c>
      <c r="C1780" s="3">
        <v>0.55000000000000004</v>
      </c>
      <c r="D1780" s="3">
        <v>0.49</v>
      </c>
    </row>
    <row r="1781" spans="1:4" x14ac:dyDescent="0.2">
      <c r="A1781" s="1">
        <f t="shared" si="55"/>
        <v>177.69999999999419</v>
      </c>
      <c r="B1781" s="2">
        <f t="shared" si="54"/>
        <v>6.2674789999997955</v>
      </c>
      <c r="C1781" s="3">
        <v>0.55000000000000004</v>
      </c>
      <c r="D1781" s="3">
        <v>0.49</v>
      </c>
    </row>
    <row r="1782" spans="1:4" x14ac:dyDescent="0.2">
      <c r="A1782" s="1">
        <f t="shared" si="55"/>
        <v>177.79999999999418</v>
      </c>
      <c r="B1782" s="2">
        <f t="shared" si="54"/>
        <v>6.2710059999997956</v>
      </c>
      <c r="C1782" s="3">
        <v>0.55000000000000004</v>
      </c>
      <c r="D1782" s="3">
        <v>0.49</v>
      </c>
    </row>
    <row r="1783" spans="1:4" x14ac:dyDescent="0.2">
      <c r="A1783" s="1">
        <f t="shared" si="55"/>
        <v>177.89999999999418</v>
      </c>
      <c r="B1783" s="2">
        <f t="shared" si="54"/>
        <v>6.2745329999997947</v>
      </c>
      <c r="C1783" s="3">
        <v>0.55000000000000004</v>
      </c>
      <c r="D1783" s="3">
        <v>0.49</v>
      </c>
    </row>
    <row r="1784" spans="1:4" x14ac:dyDescent="0.2">
      <c r="A1784" s="1">
        <f t="shared" si="55"/>
        <v>177.99999999999417</v>
      </c>
      <c r="B1784" s="2">
        <f t="shared" si="54"/>
        <v>6.2780599999997948</v>
      </c>
      <c r="C1784" s="3">
        <v>0.55000000000000004</v>
      </c>
      <c r="D1784" s="3">
        <v>0.49</v>
      </c>
    </row>
    <row r="1785" spans="1:4" x14ac:dyDescent="0.2">
      <c r="A1785" s="1">
        <f t="shared" si="55"/>
        <v>178.09999999999417</v>
      </c>
      <c r="B1785" s="2">
        <f t="shared" si="54"/>
        <v>6.2815869999997949</v>
      </c>
      <c r="C1785" s="3">
        <v>0.55000000000000004</v>
      </c>
      <c r="D1785" s="3">
        <v>0.49</v>
      </c>
    </row>
    <row r="1786" spans="1:4" x14ac:dyDescent="0.2">
      <c r="A1786" s="1">
        <f t="shared" si="55"/>
        <v>178.19999999999416</v>
      </c>
      <c r="B1786" s="2">
        <f t="shared" si="54"/>
        <v>6.2851139999997949</v>
      </c>
      <c r="C1786" s="3">
        <v>0.55000000000000004</v>
      </c>
      <c r="D1786" s="3">
        <v>0.49</v>
      </c>
    </row>
    <row r="1787" spans="1:4" x14ac:dyDescent="0.2">
      <c r="A1787" s="1">
        <f t="shared" si="55"/>
        <v>178.29999999999416</v>
      </c>
      <c r="B1787" s="2">
        <f t="shared" si="54"/>
        <v>6.2886409999997941</v>
      </c>
      <c r="C1787" s="3">
        <v>0.55000000000000004</v>
      </c>
      <c r="D1787" s="3">
        <v>0.49</v>
      </c>
    </row>
    <row r="1788" spans="1:4" x14ac:dyDescent="0.2">
      <c r="A1788" s="1">
        <f t="shared" si="55"/>
        <v>178.39999999999415</v>
      </c>
      <c r="B1788" s="2">
        <f t="shared" si="54"/>
        <v>6.2921679999997941</v>
      </c>
      <c r="C1788" s="3">
        <v>0.55000000000000004</v>
      </c>
      <c r="D1788" s="3">
        <v>0.49</v>
      </c>
    </row>
    <row r="1789" spans="1:4" x14ac:dyDescent="0.2">
      <c r="A1789" s="1">
        <f t="shared" si="55"/>
        <v>178.49999999999415</v>
      </c>
      <c r="B1789" s="2">
        <f t="shared" si="54"/>
        <v>6.2956949999997942</v>
      </c>
      <c r="C1789" s="3">
        <v>0.55000000000000004</v>
      </c>
      <c r="D1789" s="3">
        <v>0.49</v>
      </c>
    </row>
    <row r="1790" spans="1:4" x14ac:dyDescent="0.2">
      <c r="A1790" s="1">
        <f t="shared" si="55"/>
        <v>178.59999999999414</v>
      </c>
      <c r="B1790" s="2">
        <f t="shared" si="54"/>
        <v>6.2992219999997934</v>
      </c>
      <c r="C1790" s="3">
        <v>0.55000000000000004</v>
      </c>
      <c r="D1790" s="3">
        <v>0.49</v>
      </c>
    </row>
    <row r="1791" spans="1:4" x14ac:dyDescent="0.2">
      <c r="A1791" s="1">
        <f t="shared" si="55"/>
        <v>178.69999999999413</v>
      </c>
      <c r="B1791" s="2">
        <f t="shared" si="54"/>
        <v>6.3027489999997934</v>
      </c>
      <c r="C1791" s="3">
        <v>0.55000000000000004</v>
      </c>
      <c r="D1791" s="3">
        <v>0.49</v>
      </c>
    </row>
    <row r="1792" spans="1:4" x14ac:dyDescent="0.2">
      <c r="A1792" s="1">
        <f t="shared" si="55"/>
        <v>178.79999999999413</v>
      </c>
      <c r="B1792" s="2">
        <f t="shared" si="54"/>
        <v>6.3062759999997935</v>
      </c>
      <c r="C1792" s="3">
        <v>0.55000000000000004</v>
      </c>
      <c r="D1792" s="3">
        <v>0.49</v>
      </c>
    </row>
    <row r="1793" spans="1:4" x14ac:dyDescent="0.2">
      <c r="A1793" s="1">
        <f t="shared" si="55"/>
        <v>178.89999999999412</v>
      </c>
      <c r="B1793" s="2">
        <f t="shared" si="54"/>
        <v>6.3098029999997935</v>
      </c>
      <c r="C1793" s="3">
        <v>0.55000000000000004</v>
      </c>
      <c r="D1793" s="3">
        <v>0.49</v>
      </c>
    </row>
    <row r="1794" spans="1:4" x14ac:dyDescent="0.2">
      <c r="A1794" s="1">
        <f t="shared" si="55"/>
        <v>178.99999999999412</v>
      </c>
      <c r="B1794" s="2">
        <f t="shared" si="54"/>
        <v>6.3133299999997927</v>
      </c>
      <c r="C1794" s="3">
        <v>0.55000000000000004</v>
      </c>
      <c r="D1794" s="3">
        <v>0.49</v>
      </c>
    </row>
    <row r="1795" spans="1:4" x14ac:dyDescent="0.2">
      <c r="A1795" s="1">
        <f t="shared" si="55"/>
        <v>179.09999999999411</v>
      </c>
      <c r="B1795" s="2">
        <f t="shared" si="54"/>
        <v>6.3168569999997928</v>
      </c>
      <c r="C1795" s="3">
        <v>0.55000000000000004</v>
      </c>
      <c r="D1795" s="3">
        <v>0.49</v>
      </c>
    </row>
    <row r="1796" spans="1:4" x14ac:dyDescent="0.2">
      <c r="A1796" s="1">
        <f t="shared" si="55"/>
        <v>179.19999999999411</v>
      </c>
      <c r="B1796" s="2">
        <f t="shared" si="54"/>
        <v>6.3203839999997928</v>
      </c>
      <c r="C1796" s="3">
        <v>0.55000000000000004</v>
      </c>
      <c r="D1796" s="3">
        <v>0.49</v>
      </c>
    </row>
    <row r="1797" spans="1:4" x14ac:dyDescent="0.2">
      <c r="A1797" s="1">
        <f t="shared" si="55"/>
        <v>179.2999999999941</v>
      </c>
      <c r="B1797" s="2">
        <f t="shared" ref="B1797:B1860" si="56">A1797*0.03527</f>
        <v>6.323910999999792</v>
      </c>
      <c r="C1797" s="3">
        <v>0.55000000000000004</v>
      </c>
      <c r="D1797" s="3">
        <v>0.49</v>
      </c>
    </row>
    <row r="1798" spans="1:4" x14ac:dyDescent="0.2">
      <c r="A1798" s="1">
        <f t="shared" ref="A1798:A1861" si="57">A1797+0.1</f>
        <v>179.39999999999409</v>
      </c>
      <c r="B1798" s="2">
        <f t="shared" si="56"/>
        <v>6.3274379999997921</v>
      </c>
      <c r="C1798" s="3">
        <v>0.55000000000000004</v>
      </c>
      <c r="D1798" s="3">
        <v>0.49</v>
      </c>
    </row>
    <row r="1799" spans="1:4" x14ac:dyDescent="0.2">
      <c r="A1799" s="1">
        <f t="shared" si="57"/>
        <v>179.49999999999409</v>
      </c>
      <c r="B1799" s="2">
        <f t="shared" si="56"/>
        <v>6.3309649999997921</v>
      </c>
      <c r="C1799" s="3">
        <v>0.55000000000000004</v>
      </c>
      <c r="D1799" s="3">
        <v>0.49</v>
      </c>
    </row>
    <row r="1800" spans="1:4" x14ac:dyDescent="0.2">
      <c r="A1800" s="1">
        <f t="shared" si="57"/>
        <v>179.59999999999408</v>
      </c>
      <c r="B1800" s="2">
        <f t="shared" si="56"/>
        <v>6.3344919999997922</v>
      </c>
      <c r="C1800" s="3">
        <v>0.55000000000000004</v>
      </c>
      <c r="D1800" s="3">
        <v>0.49</v>
      </c>
    </row>
    <row r="1801" spans="1:4" x14ac:dyDescent="0.2">
      <c r="A1801" s="1">
        <f t="shared" si="57"/>
        <v>179.69999999999408</v>
      </c>
      <c r="B1801" s="2">
        <f t="shared" si="56"/>
        <v>6.3380189999997913</v>
      </c>
      <c r="C1801" s="3">
        <v>0.55000000000000004</v>
      </c>
      <c r="D1801" s="3">
        <v>0.49</v>
      </c>
    </row>
    <row r="1802" spans="1:4" x14ac:dyDescent="0.2">
      <c r="A1802" s="1">
        <f t="shared" si="57"/>
        <v>179.79999999999407</v>
      </c>
      <c r="B1802" s="2">
        <f t="shared" si="56"/>
        <v>6.3415459999997914</v>
      </c>
      <c r="C1802" s="3">
        <v>0.55000000000000004</v>
      </c>
      <c r="D1802" s="3">
        <v>0.49</v>
      </c>
    </row>
    <row r="1803" spans="1:4" x14ac:dyDescent="0.2">
      <c r="A1803" s="1">
        <f t="shared" si="57"/>
        <v>179.89999999999407</v>
      </c>
      <c r="B1803" s="2">
        <f t="shared" si="56"/>
        <v>6.3450729999997915</v>
      </c>
      <c r="C1803" s="3">
        <v>0.55000000000000004</v>
      </c>
      <c r="D1803" s="3">
        <v>0.49</v>
      </c>
    </row>
    <row r="1804" spans="1:4" x14ac:dyDescent="0.2">
      <c r="A1804" s="1">
        <f t="shared" si="57"/>
        <v>179.99999999999406</v>
      </c>
      <c r="B1804" s="2">
        <f t="shared" si="56"/>
        <v>6.3485999999997906</v>
      </c>
      <c r="C1804" s="3">
        <v>0.55000000000000004</v>
      </c>
      <c r="D1804" s="3">
        <v>0.49</v>
      </c>
    </row>
    <row r="1805" spans="1:4" x14ac:dyDescent="0.2">
      <c r="A1805" s="1">
        <f t="shared" si="57"/>
        <v>180.09999999999405</v>
      </c>
      <c r="B1805" s="2">
        <f t="shared" si="56"/>
        <v>6.3521269999997907</v>
      </c>
      <c r="C1805" s="3">
        <v>0.55000000000000004</v>
      </c>
      <c r="D1805" s="3">
        <v>0.49</v>
      </c>
    </row>
    <row r="1806" spans="1:4" x14ac:dyDescent="0.2">
      <c r="A1806" s="1">
        <f t="shared" si="57"/>
        <v>180.19999999999405</v>
      </c>
      <c r="B1806" s="2">
        <f t="shared" si="56"/>
        <v>6.3556539999997907</v>
      </c>
      <c r="C1806" s="3">
        <v>0.55000000000000004</v>
      </c>
      <c r="D1806" s="3">
        <v>0.49</v>
      </c>
    </row>
    <row r="1807" spans="1:4" x14ac:dyDescent="0.2">
      <c r="A1807" s="1">
        <f t="shared" si="57"/>
        <v>180.29999999999404</v>
      </c>
      <c r="B1807" s="2">
        <f t="shared" si="56"/>
        <v>6.3591809999997908</v>
      </c>
      <c r="C1807" s="3">
        <v>0.55000000000000004</v>
      </c>
      <c r="D1807" s="3">
        <v>0.49</v>
      </c>
    </row>
    <row r="1808" spans="1:4" x14ac:dyDescent="0.2">
      <c r="A1808" s="1">
        <f t="shared" si="57"/>
        <v>180.39999999999404</v>
      </c>
      <c r="B1808" s="2">
        <f t="shared" si="56"/>
        <v>6.36270799999979</v>
      </c>
      <c r="C1808" s="3">
        <v>0.55000000000000004</v>
      </c>
      <c r="D1808" s="3">
        <v>0.49</v>
      </c>
    </row>
    <row r="1809" spans="1:4" x14ac:dyDescent="0.2">
      <c r="A1809" s="1">
        <f t="shared" si="57"/>
        <v>180.49999999999403</v>
      </c>
      <c r="B1809" s="2">
        <f t="shared" si="56"/>
        <v>6.36623499999979</v>
      </c>
      <c r="C1809" s="3">
        <v>0.55000000000000004</v>
      </c>
      <c r="D1809" s="3">
        <v>0.49</v>
      </c>
    </row>
    <row r="1810" spans="1:4" x14ac:dyDescent="0.2">
      <c r="A1810" s="1">
        <f t="shared" si="57"/>
        <v>180.59999999999403</v>
      </c>
      <c r="B1810" s="2">
        <f t="shared" si="56"/>
        <v>6.3697619999997901</v>
      </c>
      <c r="C1810" s="3">
        <v>0.55000000000000004</v>
      </c>
      <c r="D1810" s="3">
        <v>0.49</v>
      </c>
    </row>
    <row r="1811" spans="1:4" x14ac:dyDescent="0.2">
      <c r="A1811" s="1">
        <f t="shared" si="57"/>
        <v>180.69999999999402</v>
      </c>
      <c r="B1811" s="2">
        <f t="shared" si="56"/>
        <v>6.3732889999997893</v>
      </c>
      <c r="C1811" s="3">
        <v>0.55000000000000004</v>
      </c>
      <c r="D1811" s="3">
        <v>0.49</v>
      </c>
    </row>
    <row r="1812" spans="1:4" x14ac:dyDescent="0.2">
      <c r="A1812" s="1">
        <f t="shared" si="57"/>
        <v>180.79999999999401</v>
      </c>
      <c r="B1812" s="2">
        <f t="shared" si="56"/>
        <v>6.3768159999997893</v>
      </c>
      <c r="C1812" s="3">
        <v>0.55000000000000004</v>
      </c>
      <c r="D1812" s="3">
        <v>0.49</v>
      </c>
    </row>
    <row r="1813" spans="1:4" x14ac:dyDescent="0.2">
      <c r="A1813" s="1">
        <f t="shared" si="57"/>
        <v>180.89999999999401</v>
      </c>
      <c r="B1813" s="2">
        <f t="shared" si="56"/>
        <v>6.3803429999997894</v>
      </c>
      <c r="C1813" s="3">
        <v>0.55000000000000004</v>
      </c>
      <c r="D1813" s="3">
        <v>0.49</v>
      </c>
    </row>
    <row r="1814" spans="1:4" x14ac:dyDescent="0.2">
      <c r="A1814" s="1">
        <f t="shared" si="57"/>
        <v>180.999999999994</v>
      </c>
      <c r="B1814" s="2">
        <f t="shared" si="56"/>
        <v>6.3838699999997885</v>
      </c>
      <c r="C1814" s="3">
        <v>0.55000000000000004</v>
      </c>
      <c r="D1814" s="3">
        <v>0.49</v>
      </c>
    </row>
    <row r="1815" spans="1:4" x14ac:dyDescent="0.2">
      <c r="A1815" s="1">
        <f t="shared" si="57"/>
        <v>181.099999999994</v>
      </c>
      <c r="B1815" s="2">
        <f t="shared" si="56"/>
        <v>6.3873969999997886</v>
      </c>
      <c r="C1815" s="3">
        <v>0.55000000000000004</v>
      </c>
      <c r="D1815" s="3">
        <v>0.49</v>
      </c>
    </row>
    <row r="1816" spans="1:4" x14ac:dyDescent="0.2">
      <c r="A1816" s="1">
        <f t="shared" si="57"/>
        <v>181.19999999999399</v>
      </c>
      <c r="B1816" s="2">
        <f t="shared" si="56"/>
        <v>6.3909239999997887</v>
      </c>
      <c r="C1816" s="3">
        <v>0.55000000000000004</v>
      </c>
      <c r="D1816" s="3">
        <v>0.49</v>
      </c>
    </row>
    <row r="1817" spans="1:4" x14ac:dyDescent="0.2">
      <c r="A1817" s="1">
        <f t="shared" si="57"/>
        <v>181.29999999999399</v>
      </c>
      <c r="B1817" s="2">
        <f t="shared" si="56"/>
        <v>6.3944509999997887</v>
      </c>
      <c r="C1817" s="3">
        <v>0.55000000000000004</v>
      </c>
      <c r="D1817" s="3">
        <v>0.49</v>
      </c>
    </row>
    <row r="1818" spans="1:4" x14ac:dyDescent="0.2">
      <c r="A1818" s="1">
        <f t="shared" si="57"/>
        <v>181.39999999999398</v>
      </c>
      <c r="B1818" s="2">
        <f t="shared" si="56"/>
        <v>6.3979779999997879</v>
      </c>
      <c r="C1818" s="3">
        <v>0.55000000000000004</v>
      </c>
      <c r="D1818" s="3">
        <v>0.49</v>
      </c>
    </row>
    <row r="1819" spans="1:4" x14ac:dyDescent="0.2">
      <c r="A1819" s="1">
        <f t="shared" si="57"/>
        <v>181.49999999999397</v>
      </c>
      <c r="B1819" s="2">
        <f t="shared" si="56"/>
        <v>6.4015049999997879</v>
      </c>
      <c r="C1819" s="3">
        <v>0.55000000000000004</v>
      </c>
      <c r="D1819" s="3">
        <v>0.49</v>
      </c>
    </row>
    <row r="1820" spans="1:4" x14ac:dyDescent="0.2">
      <c r="A1820" s="1">
        <f t="shared" si="57"/>
        <v>181.59999999999397</v>
      </c>
      <c r="B1820" s="2">
        <f t="shared" si="56"/>
        <v>6.405031999999788</v>
      </c>
      <c r="C1820" s="3">
        <v>0.55000000000000004</v>
      </c>
      <c r="D1820" s="3">
        <v>0.49</v>
      </c>
    </row>
    <row r="1821" spans="1:4" x14ac:dyDescent="0.2">
      <c r="A1821" s="1">
        <f t="shared" si="57"/>
        <v>181.69999999999396</v>
      </c>
      <c r="B1821" s="2">
        <f t="shared" si="56"/>
        <v>6.4085589999997872</v>
      </c>
      <c r="C1821" s="3">
        <v>0.55000000000000004</v>
      </c>
      <c r="D1821" s="3">
        <v>0.49</v>
      </c>
    </row>
    <row r="1822" spans="1:4" x14ac:dyDescent="0.2">
      <c r="A1822" s="1">
        <f t="shared" si="57"/>
        <v>181.79999999999396</v>
      </c>
      <c r="B1822" s="2">
        <f t="shared" si="56"/>
        <v>6.4120859999997872</v>
      </c>
      <c r="C1822" s="3">
        <v>0.55000000000000004</v>
      </c>
      <c r="D1822" s="3">
        <v>0.49</v>
      </c>
    </row>
    <row r="1823" spans="1:4" x14ac:dyDescent="0.2">
      <c r="A1823" s="1">
        <f t="shared" si="57"/>
        <v>181.89999999999395</v>
      </c>
      <c r="B1823" s="2">
        <f t="shared" si="56"/>
        <v>6.4156129999997873</v>
      </c>
      <c r="C1823" s="3">
        <v>0.55000000000000004</v>
      </c>
      <c r="D1823" s="3">
        <v>0.49</v>
      </c>
    </row>
    <row r="1824" spans="1:4" x14ac:dyDescent="0.2">
      <c r="A1824" s="1">
        <f t="shared" si="57"/>
        <v>181.99999999999395</v>
      </c>
      <c r="B1824" s="2">
        <f t="shared" si="56"/>
        <v>6.4191399999997873</v>
      </c>
      <c r="C1824" s="3">
        <v>0.55000000000000004</v>
      </c>
      <c r="D1824" s="3">
        <v>0.49</v>
      </c>
    </row>
    <row r="1825" spans="1:4" x14ac:dyDescent="0.2">
      <c r="A1825" s="1">
        <f t="shared" si="57"/>
        <v>182.09999999999394</v>
      </c>
      <c r="B1825" s="2">
        <f t="shared" si="56"/>
        <v>6.4226669999997865</v>
      </c>
      <c r="C1825" s="3">
        <v>0.55000000000000004</v>
      </c>
      <c r="D1825" s="3">
        <v>0.49</v>
      </c>
    </row>
    <row r="1826" spans="1:4" x14ac:dyDescent="0.2">
      <c r="A1826" s="1">
        <f t="shared" si="57"/>
        <v>182.19999999999393</v>
      </c>
      <c r="B1826" s="2">
        <f t="shared" si="56"/>
        <v>6.4261939999997866</v>
      </c>
      <c r="C1826" s="3">
        <v>0.55000000000000004</v>
      </c>
      <c r="D1826" s="3">
        <v>0.49</v>
      </c>
    </row>
    <row r="1827" spans="1:4" x14ac:dyDescent="0.2">
      <c r="A1827" s="1">
        <f t="shared" si="57"/>
        <v>182.29999999999393</v>
      </c>
      <c r="B1827" s="2">
        <f t="shared" si="56"/>
        <v>6.4297209999997866</v>
      </c>
      <c r="C1827" s="3">
        <v>0.55000000000000004</v>
      </c>
      <c r="D1827" s="3">
        <v>0.49</v>
      </c>
    </row>
    <row r="1828" spans="1:4" x14ac:dyDescent="0.2">
      <c r="A1828" s="1">
        <f t="shared" si="57"/>
        <v>182.39999999999392</v>
      </c>
      <c r="B1828" s="2">
        <f t="shared" si="56"/>
        <v>6.4332479999997858</v>
      </c>
      <c r="C1828" s="3">
        <v>0.55000000000000004</v>
      </c>
      <c r="D1828" s="3">
        <v>0.49</v>
      </c>
    </row>
    <row r="1829" spans="1:4" x14ac:dyDescent="0.2">
      <c r="A1829" s="1">
        <f t="shared" si="57"/>
        <v>182.49999999999392</v>
      </c>
      <c r="B1829" s="2">
        <f t="shared" si="56"/>
        <v>6.4367749999997859</v>
      </c>
      <c r="C1829" s="3">
        <v>0.55000000000000004</v>
      </c>
      <c r="D1829" s="3">
        <v>0.49</v>
      </c>
    </row>
    <row r="1830" spans="1:4" x14ac:dyDescent="0.2">
      <c r="A1830" s="1">
        <f t="shared" si="57"/>
        <v>182.59999999999391</v>
      </c>
      <c r="B1830" s="2">
        <f t="shared" si="56"/>
        <v>6.4403019999997859</v>
      </c>
      <c r="C1830" s="3">
        <v>0.55000000000000004</v>
      </c>
      <c r="D1830" s="3">
        <v>0.49</v>
      </c>
    </row>
    <row r="1831" spans="1:4" x14ac:dyDescent="0.2">
      <c r="A1831" s="1">
        <f t="shared" si="57"/>
        <v>182.69999999999391</v>
      </c>
      <c r="B1831" s="2">
        <f t="shared" si="56"/>
        <v>6.443828999999786</v>
      </c>
      <c r="C1831" s="3">
        <v>0.55000000000000004</v>
      </c>
      <c r="D1831" s="3">
        <v>0.49</v>
      </c>
    </row>
    <row r="1832" spans="1:4" x14ac:dyDescent="0.2">
      <c r="A1832" s="1">
        <f t="shared" si="57"/>
        <v>182.7999999999939</v>
      </c>
      <c r="B1832" s="2">
        <f t="shared" si="56"/>
        <v>6.4473559999997851</v>
      </c>
      <c r="C1832" s="3">
        <v>0.55000000000000004</v>
      </c>
      <c r="D1832" s="3">
        <v>0.49</v>
      </c>
    </row>
    <row r="1833" spans="1:4" x14ac:dyDescent="0.2">
      <c r="A1833" s="1">
        <f t="shared" si="57"/>
        <v>182.8999999999939</v>
      </c>
      <c r="B1833" s="2">
        <f t="shared" si="56"/>
        <v>6.4508829999997852</v>
      </c>
      <c r="C1833" s="3">
        <v>0.55000000000000004</v>
      </c>
      <c r="D1833" s="3">
        <v>0.49</v>
      </c>
    </row>
    <row r="1834" spans="1:4" x14ac:dyDescent="0.2">
      <c r="A1834" s="1">
        <f t="shared" si="57"/>
        <v>182.99999999999389</v>
      </c>
      <c r="B1834" s="2">
        <f t="shared" si="56"/>
        <v>6.4544099999997853</v>
      </c>
      <c r="C1834" s="3">
        <v>0.55000000000000004</v>
      </c>
      <c r="D1834" s="3">
        <v>0.49</v>
      </c>
    </row>
    <row r="1835" spans="1:4" x14ac:dyDescent="0.2">
      <c r="A1835" s="1">
        <f t="shared" si="57"/>
        <v>183.09999999999388</v>
      </c>
      <c r="B1835" s="2">
        <f t="shared" si="56"/>
        <v>6.4579369999997844</v>
      </c>
      <c r="C1835" s="3">
        <v>0.55000000000000004</v>
      </c>
      <c r="D1835" s="3">
        <v>0.49</v>
      </c>
    </row>
    <row r="1836" spans="1:4" x14ac:dyDescent="0.2">
      <c r="A1836" s="1">
        <f t="shared" si="57"/>
        <v>183.19999999999388</v>
      </c>
      <c r="B1836" s="2">
        <f t="shared" si="56"/>
        <v>6.4614639999997845</v>
      </c>
      <c r="C1836" s="3">
        <v>0.55000000000000004</v>
      </c>
      <c r="D1836" s="3">
        <v>0.49</v>
      </c>
    </row>
    <row r="1837" spans="1:4" x14ac:dyDescent="0.2">
      <c r="A1837" s="1">
        <f t="shared" si="57"/>
        <v>183.29999999999387</v>
      </c>
      <c r="B1837" s="2">
        <f t="shared" si="56"/>
        <v>6.4649909999997845</v>
      </c>
      <c r="C1837" s="3">
        <v>0.55000000000000004</v>
      </c>
      <c r="D1837" s="3">
        <v>0.49</v>
      </c>
    </row>
    <row r="1838" spans="1:4" x14ac:dyDescent="0.2">
      <c r="A1838" s="1">
        <f t="shared" si="57"/>
        <v>183.39999999999387</v>
      </c>
      <c r="B1838" s="2">
        <f t="shared" si="56"/>
        <v>6.4685179999997846</v>
      </c>
      <c r="C1838" s="3">
        <v>0.55000000000000004</v>
      </c>
      <c r="D1838" s="3">
        <v>0.49</v>
      </c>
    </row>
    <row r="1839" spans="1:4" x14ac:dyDescent="0.2">
      <c r="A1839" s="1">
        <f t="shared" si="57"/>
        <v>183.49999999999386</v>
      </c>
      <c r="B1839" s="2">
        <f t="shared" si="56"/>
        <v>6.4720449999997838</v>
      </c>
      <c r="C1839" s="3">
        <v>0.55000000000000004</v>
      </c>
      <c r="D1839" s="3">
        <v>0.49</v>
      </c>
    </row>
    <row r="1840" spans="1:4" x14ac:dyDescent="0.2">
      <c r="A1840" s="1">
        <f t="shared" si="57"/>
        <v>183.59999999999386</v>
      </c>
      <c r="B1840" s="2">
        <f t="shared" si="56"/>
        <v>6.4755719999997838</v>
      </c>
      <c r="C1840" s="3">
        <v>0.55000000000000004</v>
      </c>
      <c r="D1840" s="3">
        <v>0.49</v>
      </c>
    </row>
    <row r="1841" spans="1:4" x14ac:dyDescent="0.2">
      <c r="A1841" s="1">
        <f t="shared" si="57"/>
        <v>183.69999999999385</v>
      </c>
      <c r="B1841" s="2">
        <f t="shared" si="56"/>
        <v>6.4790989999997839</v>
      </c>
      <c r="C1841" s="3">
        <v>0.55000000000000004</v>
      </c>
      <c r="D1841" s="3">
        <v>0.49</v>
      </c>
    </row>
    <row r="1842" spans="1:4" x14ac:dyDescent="0.2">
      <c r="A1842" s="1">
        <f t="shared" si="57"/>
        <v>183.79999999999384</v>
      </c>
      <c r="B1842" s="2">
        <f t="shared" si="56"/>
        <v>6.4826259999997831</v>
      </c>
      <c r="C1842" s="3">
        <v>0.55000000000000004</v>
      </c>
      <c r="D1842" s="3">
        <v>0.49</v>
      </c>
    </row>
    <row r="1843" spans="1:4" x14ac:dyDescent="0.2">
      <c r="A1843" s="1">
        <f t="shared" si="57"/>
        <v>183.89999999999384</v>
      </c>
      <c r="B1843" s="2">
        <f t="shared" si="56"/>
        <v>6.4861529999997831</v>
      </c>
      <c r="C1843" s="3">
        <v>0.55000000000000004</v>
      </c>
      <c r="D1843" s="3">
        <v>0.49</v>
      </c>
    </row>
    <row r="1844" spans="1:4" x14ac:dyDescent="0.2">
      <c r="A1844" s="1">
        <f t="shared" si="57"/>
        <v>183.99999999999383</v>
      </c>
      <c r="B1844" s="2">
        <f t="shared" si="56"/>
        <v>6.4896799999997832</v>
      </c>
      <c r="C1844" s="3">
        <v>0.55000000000000004</v>
      </c>
      <c r="D1844" s="3">
        <v>0.49</v>
      </c>
    </row>
    <row r="1845" spans="1:4" x14ac:dyDescent="0.2">
      <c r="A1845" s="1">
        <f t="shared" si="57"/>
        <v>184.09999999999383</v>
      </c>
      <c r="B1845" s="2">
        <f t="shared" si="56"/>
        <v>6.4932069999997823</v>
      </c>
      <c r="C1845" s="3">
        <v>0.55000000000000004</v>
      </c>
      <c r="D1845" s="3">
        <v>0.49</v>
      </c>
    </row>
    <row r="1846" spans="1:4" x14ac:dyDescent="0.2">
      <c r="A1846" s="1">
        <f t="shared" si="57"/>
        <v>184.19999999999382</v>
      </c>
      <c r="B1846" s="2">
        <f t="shared" si="56"/>
        <v>6.4967339999997824</v>
      </c>
      <c r="C1846" s="3">
        <v>0.57999999999999996</v>
      </c>
      <c r="D1846" s="3">
        <v>0.52</v>
      </c>
    </row>
    <row r="1847" spans="1:4" x14ac:dyDescent="0.2">
      <c r="A1847" s="1">
        <f t="shared" si="57"/>
        <v>184.29999999999382</v>
      </c>
      <c r="B1847" s="2">
        <f t="shared" si="56"/>
        <v>6.5002609999997825</v>
      </c>
      <c r="C1847" s="3">
        <v>0.57999999999999996</v>
      </c>
      <c r="D1847" s="3">
        <v>0.52</v>
      </c>
    </row>
    <row r="1848" spans="1:4" x14ac:dyDescent="0.2">
      <c r="A1848" s="1">
        <f t="shared" si="57"/>
        <v>184.39999999999381</v>
      </c>
      <c r="B1848" s="2">
        <f t="shared" si="56"/>
        <v>6.5037879999997825</v>
      </c>
      <c r="C1848" s="3">
        <v>0.57999999999999996</v>
      </c>
      <c r="D1848" s="3">
        <v>0.52</v>
      </c>
    </row>
    <row r="1849" spans="1:4" x14ac:dyDescent="0.2">
      <c r="A1849" s="1">
        <f t="shared" si="57"/>
        <v>184.4999999999938</v>
      </c>
      <c r="B1849" s="2">
        <f t="shared" si="56"/>
        <v>6.5073149999997817</v>
      </c>
      <c r="C1849" s="3">
        <v>0.57999999999999996</v>
      </c>
      <c r="D1849" s="3">
        <v>0.52</v>
      </c>
    </row>
    <row r="1850" spans="1:4" x14ac:dyDescent="0.2">
      <c r="A1850" s="1">
        <f t="shared" si="57"/>
        <v>184.5999999999938</v>
      </c>
      <c r="B1850" s="2">
        <f t="shared" si="56"/>
        <v>6.5108419999997817</v>
      </c>
      <c r="C1850" s="3">
        <v>0.57999999999999996</v>
      </c>
      <c r="D1850" s="3">
        <v>0.52</v>
      </c>
    </row>
    <row r="1851" spans="1:4" x14ac:dyDescent="0.2">
      <c r="A1851" s="1">
        <f t="shared" si="57"/>
        <v>184.69999999999379</v>
      </c>
      <c r="B1851" s="2">
        <f t="shared" si="56"/>
        <v>6.5143689999997818</v>
      </c>
      <c r="C1851" s="3">
        <v>0.57999999999999996</v>
      </c>
      <c r="D1851" s="3">
        <v>0.52</v>
      </c>
    </row>
    <row r="1852" spans="1:4" x14ac:dyDescent="0.2">
      <c r="A1852" s="1">
        <f t="shared" si="57"/>
        <v>184.79999999999379</v>
      </c>
      <c r="B1852" s="2">
        <f t="shared" si="56"/>
        <v>6.517895999999781</v>
      </c>
      <c r="C1852" s="3">
        <v>0.57999999999999996</v>
      </c>
      <c r="D1852" s="3">
        <v>0.52</v>
      </c>
    </row>
    <row r="1853" spans="1:4" x14ac:dyDescent="0.2">
      <c r="A1853" s="1">
        <f t="shared" si="57"/>
        <v>184.89999999999378</v>
      </c>
      <c r="B1853" s="2">
        <f t="shared" si="56"/>
        <v>6.521422999999781</v>
      </c>
      <c r="C1853" s="3">
        <v>0.57999999999999996</v>
      </c>
      <c r="D1853" s="3">
        <v>0.52</v>
      </c>
    </row>
    <row r="1854" spans="1:4" x14ac:dyDescent="0.2">
      <c r="A1854" s="1">
        <f t="shared" si="57"/>
        <v>184.99999999999378</v>
      </c>
      <c r="B1854" s="2">
        <f t="shared" si="56"/>
        <v>6.5249499999997811</v>
      </c>
      <c r="C1854" s="3">
        <v>0.57999999999999996</v>
      </c>
      <c r="D1854" s="3">
        <v>0.52</v>
      </c>
    </row>
    <row r="1855" spans="1:4" x14ac:dyDescent="0.2">
      <c r="A1855" s="1">
        <f t="shared" si="57"/>
        <v>185.09999999999377</v>
      </c>
      <c r="B1855" s="2">
        <f t="shared" si="56"/>
        <v>6.5284769999997811</v>
      </c>
      <c r="C1855" s="3">
        <v>0.57999999999999996</v>
      </c>
      <c r="D1855" s="3">
        <v>0.52</v>
      </c>
    </row>
    <row r="1856" spans="1:4" x14ac:dyDescent="0.2">
      <c r="A1856" s="1">
        <f t="shared" si="57"/>
        <v>185.19999999999376</v>
      </c>
      <c r="B1856" s="2">
        <f t="shared" si="56"/>
        <v>6.5320039999997803</v>
      </c>
      <c r="C1856" s="3">
        <v>0.57999999999999996</v>
      </c>
      <c r="D1856" s="3">
        <v>0.52</v>
      </c>
    </row>
    <row r="1857" spans="1:4" x14ac:dyDescent="0.2">
      <c r="A1857" s="1">
        <f t="shared" si="57"/>
        <v>185.29999999999376</v>
      </c>
      <c r="B1857" s="2">
        <f t="shared" si="56"/>
        <v>6.5355309999997804</v>
      </c>
      <c r="C1857" s="3">
        <v>0.57999999999999996</v>
      </c>
      <c r="D1857" s="3">
        <v>0.52</v>
      </c>
    </row>
    <row r="1858" spans="1:4" x14ac:dyDescent="0.2">
      <c r="A1858" s="1">
        <f t="shared" si="57"/>
        <v>185.39999999999375</v>
      </c>
      <c r="B1858" s="2">
        <f t="shared" si="56"/>
        <v>6.5390579999997804</v>
      </c>
      <c r="C1858" s="3">
        <v>0.57999999999999996</v>
      </c>
      <c r="D1858" s="3">
        <v>0.52</v>
      </c>
    </row>
    <row r="1859" spans="1:4" x14ac:dyDescent="0.2">
      <c r="A1859" s="1">
        <f t="shared" si="57"/>
        <v>185.49999999999375</v>
      </c>
      <c r="B1859" s="2">
        <f t="shared" si="56"/>
        <v>6.5425849999997796</v>
      </c>
      <c r="C1859" s="3">
        <v>0.57999999999999996</v>
      </c>
      <c r="D1859" s="3">
        <v>0.52</v>
      </c>
    </row>
    <row r="1860" spans="1:4" x14ac:dyDescent="0.2">
      <c r="A1860" s="1">
        <f t="shared" si="57"/>
        <v>185.59999999999374</v>
      </c>
      <c r="B1860" s="2">
        <f t="shared" si="56"/>
        <v>6.5461119999997797</v>
      </c>
      <c r="C1860" s="3">
        <v>0.57999999999999996</v>
      </c>
      <c r="D1860" s="3">
        <v>0.52</v>
      </c>
    </row>
    <row r="1861" spans="1:4" x14ac:dyDescent="0.2">
      <c r="A1861" s="1">
        <f t="shared" si="57"/>
        <v>185.69999999999374</v>
      </c>
      <c r="B1861" s="2">
        <f t="shared" ref="B1861:B1924" si="58">A1861*0.03527</f>
        <v>6.5496389999997797</v>
      </c>
      <c r="C1861" s="3">
        <v>0.57999999999999996</v>
      </c>
      <c r="D1861" s="3">
        <v>0.52</v>
      </c>
    </row>
    <row r="1862" spans="1:4" x14ac:dyDescent="0.2">
      <c r="A1862" s="1">
        <f t="shared" ref="A1862:A1925" si="59">A1861+0.1</f>
        <v>185.79999999999373</v>
      </c>
      <c r="B1862" s="2">
        <f t="shared" si="58"/>
        <v>6.5531659999997798</v>
      </c>
      <c r="C1862" s="3">
        <v>0.57999999999999996</v>
      </c>
      <c r="D1862" s="3">
        <v>0.52</v>
      </c>
    </row>
    <row r="1863" spans="1:4" x14ac:dyDescent="0.2">
      <c r="A1863" s="1">
        <f t="shared" si="59"/>
        <v>185.89999999999372</v>
      </c>
      <c r="B1863" s="2">
        <f t="shared" si="58"/>
        <v>6.5566929999997789</v>
      </c>
      <c r="C1863" s="3">
        <v>0.57999999999999996</v>
      </c>
      <c r="D1863" s="3">
        <v>0.52</v>
      </c>
    </row>
    <row r="1864" spans="1:4" x14ac:dyDescent="0.2">
      <c r="A1864" s="1">
        <f t="shared" si="59"/>
        <v>185.99999999999372</v>
      </c>
      <c r="B1864" s="2">
        <f t="shared" si="58"/>
        <v>6.560219999999779</v>
      </c>
      <c r="C1864" s="3">
        <v>0.57999999999999996</v>
      </c>
      <c r="D1864" s="3">
        <v>0.52</v>
      </c>
    </row>
    <row r="1865" spans="1:4" x14ac:dyDescent="0.2">
      <c r="A1865" s="1">
        <f t="shared" si="59"/>
        <v>186.09999999999371</v>
      </c>
      <c r="B1865" s="2">
        <f t="shared" si="58"/>
        <v>6.5637469999997791</v>
      </c>
      <c r="C1865" s="3">
        <v>0.57999999999999996</v>
      </c>
      <c r="D1865" s="3">
        <v>0.52</v>
      </c>
    </row>
    <row r="1866" spans="1:4" x14ac:dyDescent="0.2">
      <c r="A1866" s="1">
        <f t="shared" si="59"/>
        <v>186.19999999999371</v>
      </c>
      <c r="B1866" s="2">
        <f t="shared" si="58"/>
        <v>6.5672739999997782</v>
      </c>
      <c r="C1866" s="3">
        <v>0.57999999999999996</v>
      </c>
      <c r="D1866" s="3">
        <v>0.52</v>
      </c>
    </row>
    <row r="1867" spans="1:4" x14ac:dyDescent="0.2">
      <c r="A1867" s="1">
        <f t="shared" si="59"/>
        <v>186.2999999999937</v>
      </c>
      <c r="B1867" s="2">
        <f t="shared" si="58"/>
        <v>6.5708009999997783</v>
      </c>
      <c r="C1867" s="3">
        <v>0.57999999999999996</v>
      </c>
      <c r="D1867" s="3">
        <v>0.52</v>
      </c>
    </row>
    <row r="1868" spans="1:4" x14ac:dyDescent="0.2">
      <c r="A1868" s="1">
        <f t="shared" si="59"/>
        <v>186.3999999999937</v>
      </c>
      <c r="B1868" s="2">
        <f t="shared" si="58"/>
        <v>6.5743279999997783</v>
      </c>
      <c r="C1868" s="3">
        <v>0.57999999999999996</v>
      </c>
      <c r="D1868" s="3">
        <v>0.52</v>
      </c>
    </row>
    <row r="1869" spans="1:4" x14ac:dyDescent="0.2">
      <c r="A1869" s="1">
        <f t="shared" si="59"/>
        <v>186.49999999999369</v>
      </c>
      <c r="B1869" s="2">
        <f t="shared" si="58"/>
        <v>6.5778549999997784</v>
      </c>
      <c r="C1869" s="3">
        <v>0.57999999999999996</v>
      </c>
      <c r="D1869" s="3">
        <v>0.52</v>
      </c>
    </row>
    <row r="1870" spans="1:4" x14ac:dyDescent="0.2">
      <c r="A1870" s="1">
        <f t="shared" si="59"/>
        <v>186.59999999999368</v>
      </c>
      <c r="B1870" s="2">
        <f t="shared" si="58"/>
        <v>6.5813819999997776</v>
      </c>
      <c r="C1870" s="3">
        <v>0.57999999999999996</v>
      </c>
      <c r="D1870" s="3">
        <v>0.52</v>
      </c>
    </row>
    <row r="1871" spans="1:4" x14ac:dyDescent="0.2">
      <c r="A1871" s="1">
        <f t="shared" si="59"/>
        <v>186.69999999999368</v>
      </c>
      <c r="B1871" s="2">
        <f t="shared" si="58"/>
        <v>6.5849089999997776</v>
      </c>
      <c r="C1871" s="3">
        <v>0.57999999999999996</v>
      </c>
      <c r="D1871" s="3">
        <v>0.52</v>
      </c>
    </row>
    <row r="1872" spans="1:4" x14ac:dyDescent="0.2">
      <c r="A1872" s="1">
        <f t="shared" si="59"/>
        <v>186.79999999999367</v>
      </c>
      <c r="B1872" s="2">
        <f t="shared" si="58"/>
        <v>6.5884359999997777</v>
      </c>
      <c r="C1872" s="3">
        <v>0.57999999999999996</v>
      </c>
      <c r="D1872" s="3">
        <v>0.52</v>
      </c>
    </row>
    <row r="1873" spans="1:4" x14ac:dyDescent="0.2">
      <c r="A1873" s="1">
        <f t="shared" si="59"/>
        <v>186.89999999999367</v>
      </c>
      <c r="B1873" s="2">
        <f t="shared" si="58"/>
        <v>6.5919629999997769</v>
      </c>
      <c r="C1873" s="3">
        <v>0.57999999999999996</v>
      </c>
      <c r="D1873" s="3">
        <v>0.52</v>
      </c>
    </row>
    <row r="1874" spans="1:4" x14ac:dyDescent="0.2">
      <c r="A1874" s="1">
        <f t="shared" si="59"/>
        <v>186.99999999999366</v>
      </c>
      <c r="B1874" s="2">
        <f t="shared" si="58"/>
        <v>6.5954899999997769</v>
      </c>
      <c r="C1874" s="3">
        <v>0.57999999999999996</v>
      </c>
      <c r="D1874" s="3">
        <v>0.52</v>
      </c>
    </row>
    <row r="1875" spans="1:4" x14ac:dyDescent="0.2">
      <c r="A1875" s="1">
        <f t="shared" si="59"/>
        <v>187.09999999999366</v>
      </c>
      <c r="B1875" s="2">
        <f t="shared" si="58"/>
        <v>6.599016999999777</v>
      </c>
      <c r="C1875" s="3">
        <v>0.57999999999999996</v>
      </c>
      <c r="D1875" s="3">
        <v>0.52</v>
      </c>
    </row>
    <row r="1876" spans="1:4" x14ac:dyDescent="0.2">
      <c r="A1876" s="1">
        <f t="shared" si="59"/>
        <v>187.19999999999365</v>
      </c>
      <c r="B1876" s="2">
        <f t="shared" si="58"/>
        <v>6.6025439999997761</v>
      </c>
      <c r="C1876" s="3">
        <v>0.57999999999999996</v>
      </c>
      <c r="D1876" s="3">
        <v>0.52</v>
      </c>
    </row>
    <row r="1877" spans="1:4" x14ac:dyDescent="0.2">
      <c r="A1877" s="1">
        <f t="shared" si="59"/>
        <v>187.29999999999364</v>
      </c>
      <c r="B1877" s="2">
        <f t="shared" si="58"/>
        <v>6.6060709999997762</v>
      </c>
      <c r="C1877" s="3">
        <v>0.57999999999999996</v>
      </c>
      <c r="D1877" s="3">
        <v>0.52</v>
      </c>
    </row>
    <row r="1878" spans="1:4" x14ac:dyDescent="0.2">
      <c r="A1878" s="1">
        <f t="shared" si="59"/>
        <v>187.39999999999364</v>
      </c>
      <c r="B1878" s="2">
        <f t="shared" si="58"/>
        <v>6.6095979999997763</v>
      </c>
      <c r="C1878" s="3">
        <v>0.57999999999999996</v>
      </c>
      <c r="D1878" s="3">
        <v>0.52</v>
      </c>
    </row>
    <row r="1879" spans="1:4" x14ac:dyDescent="0.2">
      <c r="A1879" s="1">
        <f t="shared" si="59"/>
        <v>187.49999999999363</v>
      </c>
      <c r="B1879" s="2">
        <f t="shared" si="58"/>
        <v>6.6131249999997763</v>
      </c>
      <c r="C1879" s="3">
        <v>0.57999999999999996</v>
      </c>
      <c r="D1879" s="3">
        <v>0.52</v>
      </c>
    </row>
    <row r="1880" spans="1:4" x14ac:dyDescent="0.2">
      <c r="A1880" s="1">
        <f t="shared" si="59"/>
        <v>187.59999999999363</v>
      </c>
      <c r="B1880" s="2">
        <f t="shared" si="58"/>
        <v>6.6166519999997755</v>
      </c>
      <c r="C1880" s="3">
        <v>0.57999999999999996</v>
      </c>
      <c r="D1880" s="3">
        <v>0.52</v>
      </c>
    </row>
    <row r="1881" spans="1:4" x14ac:dyDescent="0.2">
      <c r="A1881" s="1">
        <f t="shared" si="59"/>
        <v>187.69999999999362</v>
      </c>
      <c r="B1881" s="2">
        <f t="shared" si="58"/>
        <v>6.6201789999997755</v>
      </c>
      <c r="C1881" s="3">
        <v>0.57999999999999996</v>
      </c>
      <c r="D1881" s="3">
        <v>0.52</v>
      </c>
    </row>
    <row r="1882" spans="1:4" x14ac:dyDescent="0.2">
      <c r="A1882" s="1">
        <f t="shared" si="59"/>
        <v>187.79999999999362</v>
      </c>
      <c r="B1882" s="2">
        <f t="shared" si="58"/>
        <v>6.6237059999997756</v>
      </c>
      <c r="C1882" s="3">
        <v>0.57999999999999996</v>
      </c>
      <c r="D1882" s="3">
        <v>0.52</v>
      </c>
    </row>
    <row r="1883" spans="1:4" x14ac:dyDescent="0.2">
      <c r="A1883" s="1">
        <f t="shared" si="59"/>
        <v>187.89999999999361</v>
      </c>
      <c r="B1883" s="2">
        <f t="shared" si="58"/>
        <v>6.6272329999997748</v>
      </c>
      <c r="C1883" s="3">
        <v>0.57999999999999996</v>
      </c>
      <c r="D1883" s="3">
        <v>0.52</v>
      </c>
    </row>
    <row r="1884" spans="1:4" x14ac:dyDescent="0.2">
      <c r="A1884" s="1">
        <f t="shared" si="59"/>
        <v>187.99999999999361</v>
      </c>
      <c r="B1884" s="2">
        <f t="shared" si="58"/>
        <v>6.6307599999997748</v>
      </c>
      <c r="C1884" s="3">
        <v>0.57999999999999996</v>
      </c>
      <c r="D1884" s="3">
        <v>0.52</v>
      </c>
    </row>
    <row r="1885" spans="1:4" x14ac:dyDescent="0.2">
      <c r="A1885" s="1">
        <f t="shared" si="59"/>
        <v>188.0999999999936</v>
      </c>
      <c r="B1885" s="2">
        <f t="shared" si="58"/>
        <v>6.6342869999997749</v>
      </c>
      <c r="C1885" s="3">
        <v>0.57999999999999996</v>
      </c>
      <c r="D1885" s="3">
        <v>0.52</v>
      </c>
    </row>
    <row r="1886" spans="1:4" x14ac:dyDescent="0.2">
      <c r="A1886" s="1">
        <f t="shared" si="59"/>
        <v>188.19999999999359</v>
      </c>
      <c r="B1886" s="2">
        <f t="shared" si="58"/>
        <v>6.6378139999997749</v>
      </c>
      <c r="C1886" s="3">
        <v>0.57999999999999996</v>
      </c>
      <c r="D1886" s="3">
        <v>0.52</v>
      </c>
    </row>
    <row r="1887" spans="1:4" x14ac:dyDescent="0.2">
      <c r="A1887" s="1">
        <f t="shared" si="59"/>
        <v>188.29999999999359</v>
      </c>
      <c r="B1887" s="2">
        <f t="shared" si="58"/>
        <v>6.6413409999997741</v>
      </c>
      <c r="C1887" s="3">
        <v>0.57999999999999996</v>
      </c>
      <c r="D1887" s="3">
        <v>0.52</v>
      </c>
    </row>
    <row r="1888" spans="1:4" x14ac:dyDescent="0.2">
      <c r="A1888" s="1">
        <f t="shared" si="59"/>
        <v>188.39999999999358</v>
      </c>
      <c r="B1888" s="2">
        <f t="shared" si="58"/>
        <v>6.6448679999997742</v>
      </c>
      <c r="C1888" s="3">
        <v>0.57999999999999996</v>
      </c>
      <c r="D1888" s="3">
        <v>0.52</v>
      </c>
    </row>
    <row r="1889" spans="1:4" x14ac:dyDescent="0.2">
      <c r="A1889" s="1">
        <f t="shared" si="59"/>
        <v>188.49999999999358</v>
      </c>
      <c r="B1889" s="2">
        <f t="shared" si="58"/>
        <v>6.6483949999997742</v>
      </c>
      <c r="C1889" s="3">
        <v>0.57999999999999996</v>
      </c>
      <c r="D1889" s="3">
        <v>0.52</v>
      </c>
    </row>
    <row r="1890" spans="1:4" x14ac:dyDescent="0.2">
      <c r="A1890" s="1">
        <f t="shared" si="59"/>
        <v>188.59999999999357</v>
      </c>
      <c r="B1890" s="2">
        <f t="shared" si="58"/>
        <v>6.6519219999997734</v>
      </c>
      <c r="C1890" s="3">
        <v>0.57999999999999996</v>
      </c>
      <c r="D1890" s="3">
        <v>0.52</v>
      </c>
    </row>
    <row r="1891" spans="1:4" x14ac:dyDescent="0.2">
      <c r="A1891" s="1">
        <f t="shared" si="59"/>
        <v>188.69999999999357</v>
      </c>
      <c r="B1891" s="2">
        <f t="shared" si="58"/>
        <v>6.6554489999997735</v>
      </c>
      <c r="C1891" s="3">
        <v>0.57999999999999996</v>
      </c>
      <c r="D1891" s="3">
        <v>0.52</v>
      </c>
    </row>
    <row r="1892" spans="1:4" x14ac:dyDescent="0.2">
      <c r="A1892" s="1">
        <f t="shared" si="59"/>
        <v>188.79999999999356</v>
      </c>
      <c r="B1892" s="2">
        <f t="shared" si="58"/>
        <v>6.6589759999997735</v>
      </c>
      <c r="C1892" s="3">
        <v>0.57999999999999996</v>
      </c>
      <c r="D1892" s="3">
        <v>0.52</v>
      </c>
    </row>
    <row r="1893" spans="1:4" x14ac:dyDescent="0.2">
      <c r="A1893" s="1">
        <f t="shared" si="59"/>
        <v>188.89999999999355</v>
      </c>
      <c r="B1893" s="2">
        <f t="shared" si="58"/>
        <v>6.6625029999997736</v>
      </c>
      <c r="C1893" s="3">
        <v>0.57999999999999996</v>
      </c>
      <c r="D1893" s="3">
        <v>0.52</v>
      </c>
    </row>
    <row r="1894" spans="1:4" x14ac:dyDescent="0.2">
      <c r="A1894" s="1">
        <f t="shared" si="59"/>
        <v>188.99999999999355</v>
      </c>
      <c r="B1894" s="2">
        <f t="shared" si="58"/>
        <v>6.6660299999997727</v>
      </c>
      <c r="C1894" s="3">
        <v>0.57999999999999996</v>
      </c>
      <c r="D1894" s="3">
        <v>0.52</v>
      </c>
    </row>
    <row r="1895" spans="1:4" x14ac:dyDescent="0.2">
      <c r="A1895" s="1">
        <f t="shared" si="59"/>
        <v>189.09999999999354</v>
      </c>
      <c r="B1895" s="2">
        <f t="shared" si="58"/>
        <v>6.6695569999997728</v>
      </c>
      <c r="C1895" s="3">
        <v>0.57999999999999996</v>
      </c>
      <c r="D1895" s="3">
        <v>0.52</v>
      </c>
    </row>
    <row r="1896" spans="1:4" x14ac:dyDescent="0.2">
      <c r="A1896" s="1">
        <f t="shared" si="59"/>
        <v>189.19999999999354</v>
      </c>
      <c r="B1896" s="2">
        <f t="shared" si="58"/>
        <v>6.6730839999997729</v>
      </c>
      <c r="C1896" s="3">
        <v>0.57999999999999996</v>
      </c>
      <c r="D1896" s="3">
        <v>0.52</v>
      </c>
    </row>
    <row r="1897" spans="1:4" x14ac:dyDescent="0.2">
      <c r="A1897" s="1">
        <f t="shared" si="59"/>
        <v>189.29999999999353</v>
      </c>
      <c r="B1897" s="2">
        <f t="shared" si="58"/>
        <v>6.676610999999772</v>
      </c>
      <c r="C1897" s="3">
        <v>0.57999999999999996</v>
      </c>
      <c r="D1897" s="3">
        <v>0.52</v>
      </c>
    </row>
    <row r="1898" spans="1:4" x14ac:dyDescent="0.2">
      <c r="A1898" s="1">
        <f t="shared" si="59"/>
        <v>189.39999999999353</v>
      </c>
      <c r="B1898" s="2">
        <f t="shared" si="58"/>
        <v>6.6801379999997721</v>
      </c>
      <c r="C1898" s="3">
        <v>0.57999999999999996</v>
      </c>
      <c r="D1898" s="3">
        <v>0.52</v>
      </c>
    </row>
    <row r="1899" spans="1:4" x14ac:dyDescent="0.2">
      <c r="A1899" s="1">
        <f t="shared" si="59"/>
        <v>189.49999999999352</v>
      </c>
      <c r="B1899" s="2">
        <f t="shared" si="58"/>
        <v>6.6836649999997721</v>
      </c>
      <c r="C1899" s="3">
        <v>0.57999999999999996</v>
      </c>
      <c r="D1899" s="3">
        <v>0.52</v>
      </c>
    </row>
    <row r="1900" spans="1:4" x14ac:dyDescent="0.2">
      <c r="A1900" s="1">
        <f t="shared" si="59"/>
        <v>189.59999999999351</v>
      </c>
      <c r="B1900" s="2">
        <f t="shared" si="58"/>
        <v>6.6871919999997722</v>
      </c>
      <c r="C1900" s="3">
        <v>0.57999999999999996</v>
      </c>
      <c r="D1900" s="3">
        <v>0.52</v>
      </c>
    </row>
    <row r="1901" spans="1:4" x14ac:dyDescent="0.2">
      <c r="A1901" s="1">
        <f t="shared" si="59"/>
        <v>189.69999999999351</v>
      </c>
      <c r="B1901" s="2">
        <f t="shared" si="58"/>
        <v>6.6907189999997714</v>
      </c>
      <c r="C1901" s="3">
        <v>0.57999999999999996</v>
      </c>
      <c r="D1901" s="3">
        <v>0.52</v>
      </c>
    </row>
    <row r="1902" spans="1:4" x14ac:dyDescent="0.2">
      <c r="A1902" s="1">
        <f t="shared" si="59"/>
        <v>189.7999999999935</v>
      </c>
      <c r="B1902" s="2">
        <f t="shared" si="58"/>
        <v>6.6942459999997714</v>
      </c>
      <c r="C1902" s="3">
        <v>0.57999999999999996</v>
      </c>
      <c r="D1902" s="3">
        <v>0.52</v>
      </c>
    </row>
    <row r="1903" spans="1:4" x14ac:dyDescent="0.2">
      <c r="A1903" s="1">
        <f t="shared" si="59"/>
        <v>189.8999999999935</v>
      </c>
      <c r="B1903" s="2">
        <f t="shared" si="58"/>
        <v>6.6977729999997715</v>
      </c>
      <c r="C1903" s="3">
        <v>0.57999999999999996</v>
      </c>
      <c r="D1903" s="3">
        <v>0.52</v>
      </c>
    </row>
    <row r="1904" spans="1:4" x14ac:dyDescent="0.2">
      <c r="A1904" s="1">
        <f t="shared" si="59"/>
        <v>189.99999999999349</v>
      </c>
      <c r="B1904" s="2">
        <f t="shared" si="58"/>
        <v>6.7012999999997707</v>
      </c>
      <c r="C1904" s="3">
        <v>0.57999999999999996</v>
      </c>
      <c r="D1904" s="3">
        <v>0.52</v>
      </c>
    </row>
    <row r="1905" spans="1:4" x14ac:dyDescent="0.2">
      <c r="A1905" s="1">
        <f t="shared" si="59"/>
        <v>190.09999999999349</v>
      </c>
      <c r="B1905" s="2">
        <f t="shared" si="58"/>
        <v>6.7048269999997707</v>
      </c>
      <c r="C1905" s="3">
        <v>0.57999999999999996</v>
      </c>
      <c r="D1905" s="3">
        <v>0.52</v>
      </c>
    </row>
    <row r="1906" spans="1:4" x14ac:dyDescent="0.2">
      <c r="A1906" s="1">
        <f t="shared" si="59"/>
        <v>190.19999999999348</v>
      </c>
      <c r="B1906" s="2">
        <f t="shared" si="58"/>
        <v>6.7083539999997708</v>
      </c>
      <c r="C1906" s="3">
        <v>0.57999999999999996</v>
      </c>
      <c r="D1906" s="3">
        <v>0.52</v>
      </c>
    </row>
    <row r="1907" spans="1:4" x14ac:dyDescent="0.2">
      <c r="A1907" s="1">
        <f t="shared" si="59"/>
        <v>190.29999999999347</v>
      </c>
      <c r="B1907" s="2">
        <f t="shared" si="58"/>
        <v>6.7118809999997699</v>
      </c>
      <c r="C1907" s="3">
        <v>0.57999999999999996</v>
      </c>
      <c r="D1907" s="3">
        <v>0.52</v>
      </c>
    </row>
    <row r="1908" spans="1:4" x14ac:dyDescent="0.2">
      <c r="A1908" s="1">
        <f t="shared" si="59"/>
        <v>190.39999999999347</v>
      </c>
      <c r="B1908" s="2">
        <f t="shared" si="58"/>
        <v>6.71540799999977</v>
      </c>
      <c r="C1908" s="3">
        <v>0.57999999999999996</v>
      </c>
      <c r="D1908" s="3">
        <v>0.52</v>
      </c>
    </row>
    <row r="1909" spans="1:4" x14ac:dyDescent="0.2">
      <c r="A1909" s="1">
        <f t="shared" si="59"/>
        <v>190.49999999999346</v>
      </c>
      <c r="B1909" s="2">
        <f t="shared" si="58"/>
        <v>6.7189349999997701</v>
      </c>
      <c r="C1909" s="3">
        <v>0.57999999999999996</v>
      </c>
      <c r="D1909" s="3">
        <v>0.52</v>
      </c>
    </row>
    <row r="1910" spans="1:4" x14ac:dyDescent="0.2">
      <c r="A1910" s="1">
        <f t="shared" si="59"/>
        <v>190.59999999999346</v>
      </c>
      <c r="B1910" s="2">
        <f t="shared" si="58"/>
        <v>6.7224619999997701</v>
      </c>
      <c r="C1910" s="3">
        <v>0.57999999999999996</v>
      </c>
      <c r="D1910" s="3">
        <v>0.52</v>
      </c>
    </row>
    <row r="1911" spans="1:4" x14ac:dyDescent="0.2">
      <c r="A1911" s="1">
        <f t="shared" si="59"/>
        <v>190.69999999999345</v>
      </c>
      <c r="B1911" s="2">
        <f t="shared" si="58"/>
        <v>6.7259889999997693</v>
      </c>
      <c r="C1911" s="3">
        <v>0.57999999999999996</v>
      </c>
      <c r="D1911" s="3">
        <v>0.52</v>
      </c>
    </row>
    <row r="1912" spans="1:4" x14ac:dyDescent="0.2">
      <c r="A1912" s="1">
        <f t="shared" si="59"/>
        <v>190.79999999999345</v>
      </c>
      <c r="B1912" s="2">
        <f t="shared" si="58"/>
        <v>6.7295159999997693</v>
      </c>
      <c r="C1912" s="3">
        <v>0.57999999999999996</v>
      </c>
      <c r="D1912" s="3">
        <v>0.52</v>
      </c>
    </row>
    <row r="1913" spans="1:4" x14ac:dyDescent="0.2">
      <c r="A1913" s="1">
        <f t="shared" si="59"/>
        <v>190.89999999999344</v>
      </c>
      <c r="B1913" s="2">
        <f t="shared" si="58"/>
        <v>6.7330429999997694</v>
      </c>
      <c r="C1913" s="3">
        <v>0.57999999999999996</v>
      </c>
      <c r="D1913" s="3">
        <v>0.52</v>
      </c>
    </row>
    <row r="1914" spans="1:4" x14ac:dyDescent="0.2">
      <c r="A1914" s="1">
        <f t="shared" si="59"/>
        <v>190.99999999999343</v>
      </c>
      <c r="B1914" s="2">
        <f t="shared" si="58"/>
        <v>6.7365699999997686</v>
      </c>
      <c r="C1914" s="3">
        <v>0.57999999999999996</v>
      </c>
      <c r="D1914" s="3">
        <v>0.52</v>
      </c>
    </row>
    <row r="1915" spans="1:4" x14ac:dyDescent="0.2">
      <c r="A1915" s="1">
        <f t="shared" si="59"/>
        <v>191.09999999999343</v>
      </c>
      <c r="B1915" s="2">
        <f t="shared" si="58"/>
        <v>6.7400969999997686</v>
      </c>
      <c r="C1915" s="3">
        <v>0.57999999999999996</v>
      </c>
      <c r="D1915" s="3">
        <v>0.52</v>
      </c>
    </row>
    <row r="1916" spans="1:4" x14ac:dyDescent="0.2">
      <c r="A1916" s="1">
        <f t="shared" si="59"/>
        <v>191.19999999999342</v>
      </c>
      <c r="B1916" s="2">
        <f t="shared" si="58"/>
        <v>6.7436239999997687</v>
      </c>
      <c r="C1916" s="3">
        <v>0.57999999999999996</v>
      </c>
      <c r="D1916" s="3">
        <v>0.52</v>
      </c>
    </row>
    <row r="1917" spans="1:4" x14ac:dyDescent="0.2">
      <c r="A1917" s="1">
        <f t="shared" si="59"/>
        <v>191.29999999999342</v>
      </c>
      <c r="B1917" s="2">
        <f t="shared" si="58"/>
        <v>6.7471509999997688</v>
      </c>
      <c r="C1917" s="3">
        <v>0.61</v>
      </c>
      <c r="D1917" s="3">
        <v>0.55000000000000004</v>
      </c>
    </row>
    <row r="1918" spans="1:4" x14ac:dyDescent="0.2">
      <c r="A1918" s="1">
        <f t="shared" si="59"/>
        <v>191.39999999999341</v>
      </c>
      <c r="B1918" s="2">
        <f t="shared" si="58"/>
        <v>6.7506779999997679</v>
      </c>
      <c r="C1918" s="3">
        <v>0.61</v>
      </c>
      <c r="D1918" s="3">
        <v>0.55000000000000004</v>
      </c>
    </row>
    <row r="1919" spans="1:4" x14ac:dyDescent="0.2">
      <c r="A1919" s="1">
        <f t="shared" si="59"/>
        <v>191.49999999999341</v>
      </c>
      <c r="B1919" s="2">
        <f t="shared" si="58"/>
        <v>6.754204999999768</v>
      </c>
      <c r="C1919" s="3">
        <v>0.61</v>
      </c>
      <c r="D1919" s="3">
        <v>0.55000000000000004</v>
      </c>
    </row>
    <row r="1920" spans="1:4" x14ac:dyDescent="0.2">
      <c r="A1920" s="1">
        <f t="shared" si="59"/>
        <v>191.5999999999934</v>
      </c>
      <c r="B1920" s="2">
        <f t="shared" si="58"/>
        <v>6.757731999999768</v>
      </c>
      <c r="C1920" s="3">
        <v>0.61</v>
      </c>
      <c r="D1920" s="3">
        <v>0.55000000000000004</v>
      </c>
    </row>
    <row r="1921" spans="1:4" x14ac:dyDescent="0.2">
      <c r="A1921" s="1">
        <f t="shared" si="59"/>
        <v>191.69999999999339</v>
      </c>
      <c r="B1921" s="2">
        <f t="shared" si="58"/>
        <v>6.7612589999997672</v>
      </c>
      <c r="C1921" s="3">
        <v>0.61</v>
      </c>
      <c r="D1921" s="3">
        <v>0.55000000000000004</v>
      </c>
    </row>
    <row r="1922" spans="1:4" x14ac:dyDescent="0.2">
      <c r="A1922" s="1">
        <f t="shared" si="59"/>
        <v>191.79999999999339</v>
      </c>
      <c r="B1922" s="2">
        <f t="shared" si="58"/>
        <v>6.7647859999997673</v>
      </c>
      <c r="C1922" s="3">
        <v>0.61</v>
      </c>
      <c r="D1922" s="3">
        <v>0.55000000000000004</v>
      </c>
    </row>
    <row r="1923" spans="1:4" x14ac:dyDescent="0.2">
      <c r="A1923" s="1">
        <f t="shared" si="59"/>
        <v>191.89999999999338</v>
      </c>
      <c r="B1923" s="2">
        <f t="shared" si="58"/>
        <v>6.7683129999997673</v>
      </c>
      <c r="C1923" s="3">
        <v>0.61</v>
      </c>
      <c r="D1923" s="3">
        <v>0.55000000000000004</v>
      </c>
    </row>
    <row r="1924" spans="1:4" x14ac:dyDescent="0.2">
      <c r="A1924" s="1">
        <f t="shared" si="59"/>
        <v>191.99999999999338</v>
      </c>
      <c r="B1924" s="2">
        <f t="shared" si="58"/>
        <v>6.7718399999997674</v>
      </c>
      <c r="C1924" s="3">
        <v>0.61</v>
      </c>
      <c r="D1924" s="3">
        <v>0.55000000000000004</v>
      </c>
    </row>
    <row r="1925" spans="1:4" x14ac:dyDescent="0.2">
      <c r="A1925" s="1">
        <f t="shared" si="59"/>
        <v>192.09999999999337</v>
      </c>
      <c r="B1925" s="2">
        <f t="shared" ref="B1925:B1988" si="60">A1925*0.03527</f>
        <v>6.7753669999997665</v>
      </c>
      <c r="C1925" s="3">
        <v>0.61</v>
      </c>
      <c r="D1925" s="3">
        <v>0.55000000000000004</v>
      </c>
    </row>
    <row r="1926" spans="1:4" x14ac:dyDescent="0.2">
      <c r="A1926" s="1">
        <f t="shared" ref="A1926:A1989" si="61">A1925+0.1</f>
        <v>192.19999999999337</v>
      </c>
      <c r="B1926" s="2">
        <f t="shared" si="60"/>
        <v>6.7788939999997666</v>
      </c>
      <c r="C1926" s="3">
        <v>0.61</v>
      </c>
      <c r="D1926" s="3">
        <v>0.55000000000000004</v>
      </c>
    </row>
    <row r="1927" spans="1:4" x14ac:dyDescent="0.2">
      <c r="A1927" s="1">
        <f t="shared" si="61"/>
        <v>192.29999999999336</v>
      </c>
      <c r="B1927" s="2">
        <f t="shared" si="60"/>
        <v>6.7824209999997667</v>
      </c>
      <c r="C1927" s="3">
        <v>0.61</v>
      </c>
      <c r="D1927" s="3">
        <v>0.55000000000000004</v>
      </c>
    </row>
    <row r="1928" spans="1:4" x14ac:dyDescent="0.2">
      <c r="A1928" s="1">
        <f t="shared" si="61"/>
        <v>192.39999999999336</v>
      </c>
      <c r="B1928" s="2">
        <f t="shared" si="60"/>
        <v>6.7859479999997658</v>
      </c>
      <c r="C1928" s="3">
        <v>0.61</v>
      </c>
      <c r="D1928" s="3">
        <v>0.55000000000000004</v>
      </c>
    </row>
    <row r="1929" spans="1:4" x14ac:dyDescent="0.2">
      <c r="A1929" s="1">
        <f t="shared" si="61"/>
        <v>192.49999999999335</v>
      </c>
      <c r="B1929" s="2">
        <f t="shared" si="60"/>
        <v>6.7894749999997659</v>
      </c>
      <c r="C1929" s="3">
        <v>0.61</v>
      </c>
      <c r="D1929" s="3">
        <v>0.55000000000000004</v>
      </c>
    </row>
    <row r="1930" spans="1:4" x14ac:dyDescent="0.2">
      <c r="A1930" s="1">
        <f t="shared" si="61"/>
        <v>192.59999999999334</v>
      </c>
      <c r="B1930" s="2">
        <f t="shared" si="60"/>
        <v>6.7930019999997659</v>
      </c>
      <c r="C1930" s="3">
        <v>0.61</v>
      </c>
      <c r="D1930" s="3">
        <v>0.55000000000000004</v>
      </c>
    </row>
    <row r="1931" spans="1:4" x14ac:dyDescent="0.2">
      <c r="A1931" s="1">
        <f t="shared" si="61"/>
        <v>192.69999999999334</v>
      </c>
      <c r="B1931" s="2">
        <f t="shared" si="60"/>
        <v>6.7965289999997651</v>
      </c>
      <c r="C1931" s="3">
        <v>0.61</v>
      </c>
      <c r="D1931" s="3">
        <v>0.55000000000000004</v>
      </c>
    </row>
    <row r="1932" spans="1:4" x14ac:dyDescent="0.2">
      <c r="A1932" s="1">
        <f t="shared" si="61"/>
        <v>192.79999999999333</v>
      </c>
      <c r="B1932" s="2">
        <f t="shared" si="60"/>
        <v>6.8000559999997652</v>
      </c>
      <c r="C1932" s="3">
        <v>0.61</v>
      </c>
      <c r="D1932" s="3">
        <v>0.55000000000000004</v>
      </c>
    </row>
    <row r="1933" spans="1:4" x14ac:dyDescent="0.2">
      <c r="A1933" s="1">
        <f t="shared" si="61"/>
        <v>192.89999999999333</v>
      </c>
      <c r="B1933" s="2">
        <f t="shared" si="60"/>
        <v>6.8035829999997652</v>
      </c>
      <c r="C1933" s="3">
        <v>0.61</v>
      </c>
      <c r="D1933" s="3">
        <v>0.55000000000000004</v>
      </c>
    </row>
    <row r="1934" spans="1:4" x14ac:dyDescent="0.2">
      <c r="A1934" s="1">
        <f t="shared" si="61"/>
        <v>192.99999999999332</v>
      </c>
      <c r="B1934" s="2">
        <f t="shared" si="60"/>
        <v>6.8071099999997653</v>
      </c>
      <c r="C1934" s="3">
        <v>0.61</v>
      </c>
      <c r="D1934" s="3">
        <v>0.55000000000000004</v>
      </c>
    </row>
    <row r="1935" spans="1:4" x14ac:dyDescent="0.2">
      <c r="A1935" s="1">
        <f t="shared" si="61"/>
        <v>193.09999999999332</v>
      </c>
      <c r="B1935" s="2">
        <f t="shared" si="60"/>
        <v>6.8106369999997645</v>
      </c>
      <c r="C1935" s="3">
        <v>0.61</v>
      </c>
      <c r="D1935" s="3">
        <v>0.55000000000000004</v>
      </c>
    </row>
    <row r="1936" spans="1:4" x14ac:dyDescent="0.2">
      <c r="A1936" s="1">
        <f t="shared" si="61"/>
        <v>193.19999999999331</v>
      </c>
      <c r="B1936" s="2">
        <f t="shared" si="60"/>
        <v>6.8141639999997645</v>
      </c>
      <c r="C1936" s="3">
        <v>0.61</v>
      </c>
      <c r="D1936" s="3">
        <v>0.55000000000000004</v>
      </c>
    </row>
    <row r="1937" spans="1:4" x14ac:dyDescent="0.2">
      <c r="A1937" s="1">
        <f t="shared" si="61"/>
        <v>193.2999999999933</v>
      </c>
      <c r="B1937" s="2">
        <f t="shared" si="60"/>
        <v>6.8176909999997646</v>
      </c>
      <c r="C1937" s="3">
        <v>0.61</v>
      </c>
      <c r="D1937" s="3">
        <v>0.55000000000000004</v>
      </c>
    </row>
    <row r="1938" spans="1:4" x14ac:dyDescent="0.2">
      <c r="A1938" s="1">
        <f t="shared" si="61"/>
        <v>193.3999999999933</v>
      </c>
      <c r="B1938" s="2">
        <f t="shared" si="60"/>
        <v>6.8212179999997637</v>
      </c>
      <c r="C1938" s="3">
        <v>0.61</v>
      </c>
      <c r="D1938" s="3">
        <v>0.55000000000000004</v>
      </c>
    </row>
    <row r="1939" spans="1:4" x14ac:dyDescent="0.2">
      <c r="A1939" s="1">
        <f t="shared" si="61"/>
        <v>193.49999999999329</v>
      </c>
      <c r="B1939" s="2">
        <f t="shared" si="60"/>
        <v>6.8247449999997638</v>
      </c>
      <c r="C1939" s="3">
        <v>0.61</v>
      </c>
      <c r="D1939" s="3">
        <v>0.55000000000000004</v>
      </c>
    </row>
    <row r="1940" spans="1:4" x14ac:dyDescent="0.2">
      <c r="A1940" s="1">
        <f t="shared" si="61"/>
        <v>193.59999999999329</v>
      </c>
      <c r="B1940" s="2">
        <f t="shared" si="60"/>
        <v>6.8282719999997639</v>
      </c>
      <c r="C1940" s="3">
        <v>0.61</v>
      </c>
      <c r="D1940" s="3">
        <v>0.55000000000000004</v>
      </c>
    </row>
    <row r="1941" spans="1:4" x14ac:dyDescent="0.2">
      <c r="A1941" s="1">
        <f t="shared" si="61"/>
        <v>193.69999999999328</v>
      </c>
      <c r="B1941" s="2">
        <f t="shared" si="60"/>
        <v>6.8317989999997639</v>
      </c>
      <c r="C1941" s="3">
        <v>0.61</v>
      </c>
      <c r="D1941" s="3">
        <v>0.55000000000000004</v>
      </c>
    </row>
    <row r="1942" spans="1:4" x14ac:dyDescent="0.2">
      <c r="A1942" s="1">
        <f t="shared" si="61"/>
        <v>193.79999999999328</v>
      </c>
      <c r="B1942" s="2">
        <f t="shared" si="60"/>
        <v>6.8353259999997631</v>
      </c>
      <c r="C1942" s="3">
        <v>0.61</v>
      </c>
      <c r="D1942" s="3">
        <v>0.55000000000000004</v>
      </c>
    </row>
    <row r="1943" spans="1:4" x14ac:dyDescent="0.2">
      <c r="A1943" s="1">
        <f t="shared" si="61"/>
        <v>193.89999999999327</v>
      </c>
      <c r="B1943" s="2">
        <f t="shared" si="60"/>
        <v>6.8388529999997631</v>
      </c>
      <c r="C1943" s="3">
        <v>0.61</v>
      </c>
      <c r="D1943" s="3">
        <v>0.55000000000000004</v>
      </c>
    </row>
    <row r="1944" spans="1:4" x14ac:dyDescent="0.2">
      <c r="A1944" s="1">
        <f t="shared" si="61"/>
        <v>193.99999999999326</v>
      </c>
      <c r="B1944" s="2">
        <f t="shared" si="60"/>
        <v>6.8423799999997632</v>
      </c>
      <c r="C1944" s="3">
        <v>0.61</v>
      </c>
      <c r="D1944" s="3">
        <v>0.55000000000000004</v>
      </c>
    </row>
    <row r="1945" spans="1:4" x14ac:dyDescent="0.2">
      <c r="A1945" s="1">
        <f t="shared" si="61"/>
        <v>194.09999999999326</v>
      </c>
      <c r="B1945" s="2">
        <f t="shared" si="60"/>
        <v>6.8459069999997624</v>
      </c>
      <c r="C1945" s="3">
        <v>0.61</v>
      </c>
      <c r="D1945" s="3">
        <v>0.55000000000000004</v>
      </c>
    </row>
    <row r="1946" spans="1:4" x14ac:dyDescent="0.2">
      <c r="A1946" s="1">
        <f t="shared" si="61"/>
        <v>194.19999999999325</v>
      </c>
      <c r="B1946" s="2">
        <f t="shared" si="60"/>
        <v>6.8494339999997624</v>
      </c>
      <c r="C1946" s="3">
        <v>0.61</v>
      </c>
      <c r="D1946" s="3">
        <v>0.55000000000000004</v>
      </c>
    </row>
    <row r="1947" spans="1:4" x14ac:dyDescent="0.2">
      <c r="A1947" s="1">
        <f t="shared" si="61"/>
        <v>194.29999999999325</v>
      </c>
      <c r="B1947" s="2">
        <f t="shared" si="60"/>
        <v>6.8529609999997625</v>
      </c>
      <c r="C1947" s="3">
        <v>0.61</v>
      </c>
      <c r="D1947" s="3">
        <v>0.55000000000000004</v>
      </c>
    </row>
    <row r="1948" spans="1:4" x14ac:dyDescent="0.2">
      <c r="A1948" s="1">
        <f t="shared" si="61"/>
        <v>194.39999999999324</v>
      </c>
      <c r="B1948" s="2">
        <f t="shared" si="60"/>
        <v>6.8564879999997626</v>
      </c>
      <c r="C1948" s="3">
        <v>0.61</v>
      </c>
      <c r="D1948" s="3">
        <v>0.55000000000000004</v>
      </c>
    </row>
    <row r="1949" spans="1:4" x14ac:dyDescent="0.2">
      <c r="A1949" s="1">
        <f t="shared" si="61"/>
        <v>194.49999999999324</v>
      </c>
      <c r="B1949" s="2">
        <f t="shared" si="60"/>
        <v>6.8600149999997617</v>
      </c>
      <c r="C1949" s="3">
        <v>0.61</v>
      </c>
      <c r="D1949" s="3">
        <v>0.55000000000000004</v>
      </c>
    </row>
    <row r="1950" spans="1:4" x14ac:dyDescent="0.2">
      <c r="A1950" s="1">
        <f t="shared" si="61"/>
        <v>194.59999999999323</v>
      </c>
      <c r="B1950" s="2">
        <f t="shared" si="60"/>
        <v>6.8635419999997618</v>
      </c>
      <c r="C1950" s="3">
        <v>0.61</v>
      </c>
      <c r="D1950" s="3">
        <v>0.55000000000000004</v>
      </c>
    </row>
    <row r="1951" spans="1:4" x14ac:dyDescent="0.2">
      <c r="A1951" s="1">
        <f t="shared" si="61"/>
        <v>194.69999999999322</v>
      </c>
      <c r="B1951" s="2">
        <f t="shared" si="60"/>
        <v>6.8670689999997618</v>
      </c>
      <c r="C1951" s="3">
        <v>0.61</v>
      </c>
      <c r="D1951" s="3">
        <v>0.55000000000000004</v>
      </c>
    </row>
    <row r="1952" spans="1:4" x14ac:dyDescent="0.2">
      <c r="A1952" s="1">
        <f t="shared" si="61"/>
        <v>194.79999999999322</v>
      </c>
      <c r="B1952" s="2">
        <f t="shared" si="60"/>
        <v>6.870595999999761</v>
      </c>
      <c r="C1952" s="3">
        <v>0.61</v>
      </c>
      <c r="D1952" s="3">
        <v>0.55000000000000004</v>
      </c>
    </row>
    <row r="1953" spans="1:4" x14ac:dyDescent="0.2">
      <c r="A1953" s="1">
        <f t="shared" si="61"/>
        <v>194.89999999999321</v>
      </c>
      <c r="B1953" s="2">
        <f t="shared" si="60"/>
        <v>6.8741229999997611</v>
      </c>
      <c r="C1953" s="3">
        <v>0.61</v>
      </c>
      <c r="D1953" s="3">
        <v>0.55000000000000004</v>
      </c>
    </row>
    <row r="1954" spans="1:4" x14ac:dyDescent="0.2">
      <c r="A1954" s="1">
        <f t="shared" si="61"/>
        <v>194.99999999999321</v>
      </c>
      <c r="B1954" s="2">
        <f t="shared" si="60"/>
        <v>6.8776499999997611</v>
      </c>
      <c r="C1954" s="3">
        <v>0.61</v>
      </c>
      <c r="D1954" s="3">
        <v>0.55000000000000004</v>
      </c>
    </row>
    <row r="1955" spans="1:4" x14ac:dyDescent="0.2">
      <c r="A1955" s="1">
        <f t="shared" si="61"/>
        <v>195.0999999999932</v>
      </c>
      <c r="B1955" s="2">
        <f t="shared" si="60"/>
        <v>6.8811769999997612</v>
      </c>
      <c r="C1955" s="3">
        <v>0.61</v>
      </c>
      <c r="D1955" s="3">
        <v>0.55000000000000004</v>
      </c>
    </row>
    <row r="1956" spans="1:4" x14ac:dyDescent="0.2">
      <c r="A1956" s="1">
        <f t="shared" si="61"/>
        <v>195.1999999999932</v>
      </c>
      <c r="B1956" s="2">
        <f t="shared" si="60"/>
        <v>6.8847039999997603</v>
      </c>
      <c r="C1956" s="3">
        <v>0.61</v>
      </c>
      <c r="D1956" s="3">
        <v>0.55000000000000004</v>
      </c>
    </row>
    <row r="1957" spans="1:4" x14ac:dyDescent="0.2">
      <c r="A1957" s="1">
        <f t="shared" si="61"/>
        <v>195.29999999999319</v>
      </c>
      <c r="B1957" s="2">
        <f t="shared" si="60"/>
        <v>6.8882309999997604</v>
      </c>
      <c r="C1957" s="3">
        <v>0.61</v>
      </c>
      <c r="D1957" s="3">
        <v>0.55000000000000004</v>
      </c>
    </row>
    <row r="1958" spans="1:4" x14ac:dyDescent="0.2">
      <c r="A1958" s="1">
        <f t="shared" si="61"/>
        <v>195.39999999999318</v>
      </c>
      <c r="B1958" s="2">
        <f t="shared" si="60"/>
        <v>6.8917579999997605</v>
      </c>
      <c r="C1958" s="3">
        <v>0.61</v>
      </c>
      <c r="D1958" s="3">
        <v>0.55000000000000004</v>
      </c>
    </row>
    <row r="1959" spans="1:4" x14ac:dyDescent="0.2">
      <c r="A1959" s="1">
        <f t="shared" si="61"/>
        <v>195.49999999999318</v>
      </c>
      <c r="B1959" s="2">
        <f t="shared" si="60"/>
        <v>6.8952849999997596</v>
      </c>
      <c r="C1959" s="3">
        <v>0.61</v>
      </c>
      <c r="D1959" s="3">
        <v>0.55000000000000004</v>
      </c>
    </row>
    <row r="1960" spans="1:4" x14ac:dyDescent="0.2">
      <c r="A1960" s="1">
        <f t="shared" si="61"/>
        <v>195.59999999999317</v>
      </c>
      <c r="B1960" s="2">
        <f t="shared" si="60"/>
        <v>6.8988119999997597</v>
      </c>
      <c r="C1960" s="3">
        <v>0.61</v>
      </c>
      <c r="D1960" s="3">
        <v>0.55000000000000004</v>
      </c>
    </row>
    <row r="1961" spans="1:4" x14ac:dyDescent="0.2">
      <c r="A1961" s="1">
        <f t="shared" si="61"/>
        <v>195.69999999999317</v>
      </c>
      <c r="B1961" s="2">
        <f t="shared" si="60"/>
        <v>6.9023389999997597</v>
      </c>
      <c r="C1961" s="3">
        <v>0.61</v>
      </c>
      <c r="D1961" s="3">
        <v>0.55000000000000004</v>
      </c>
    </row>
    <row r="1962" spans="1:4" x14ac:dyDescent="0.2">
      <c r="A1962" s="1">
        <f t="shared" si="61"/>
        <v>195.79999999999316</v>
      </c>
      <c r="B1962" s="2">
        <f t="shared" si="60"/>
        <v>6.9058659999997589</v>
      </c>
      <c r="C1962" s="3">
        <v>0.61</v>
      </c>
      <c r="D1962" s="3">
        <v>0.55000000000000004</v>
      </c>
    </row>
    <row r="1963" spans="1:4" x14ac:dyDescent="0.2">
      <c r="A1963" s="1">
        <f t="shared" si="61"/>
        <v>195.89999999999316</v>
      </c>
      <c r="B1963" s="2">
        <f t="shared" si="60"/>
        <v>6.909392999999759</v>
      </c>
      <c r="C1963" s="3">
        <v>0.61</v>
      </c>
      <c r="D1963" s="3">
        <v>0.55000000000000004</v>
      </c>
    </row>
    <row r="1964" spans="1:4" x14ac:dyDescent="0.2">
      <c r="A1964" s="1">
        <f t="shared" si="61"/>
        <v>195.99999999999315</v>
      </c>
      <c r="B1964" s="2">
        <f t="shared" si="60"/>
        <v>6.912919999999759</v>
      </c>
      <c r="C1964" s="3">
        <v>0.61</v>
      </c>
      <c r="D1964" s="3">
        <v>0.55000000000000004</v>
      </c>
    </row>
    <row r="1965" spans="1:4" x14ac:dyDescent="0.2">
      <c r="A1965" s="1">
        <f t="shared" si="61"/>
        <v>196.09999999999314</v>
      </c>
      <c r="B1965" s="2">
        <f t="shared" si="60"/>
        <v>6.9164469999997591</v>
      </c>
      <c r="C1965" s="3">
        <v>0.61</v>
      </c>
      <c r="D1965" s="3">
        <v>0.55000000000000004</v>
      </c>
    </row>
    <row r="1966" spans="1:4" x14ac:dyDescent="0.2">
      <c r="A1966" s="1">
        <f t="shared" si="61"/>
        <v>196.19999999999314</v>
      </c>
      <c r="B1966" s="2">
        <f t="shared" si="60"/>
        <v>6.9199739999997583</v>
      </c>
      <c r="C1966" s="3">
        <v>0.61</v>
      </c>
      <c r="D1966" s="3">
        <v>0.55000000000000004</v>
      </c>
    </row>
    <row r="1967" spans="1:4" x14ac:dyDescent="0.2">
      <c r="A1967" s="1">
        <f t="shared" si="61"/>
        <v>196.29999999999313</v>
      </c>
      <c r="B1967" s="2">
        <f t="shared" si="60"/>
        <v>6.9235009999997583</v>
      </c>
      <c r="C1967" s="3">
        <v>0.61</v>
      </c>
      <c r="D1967" s="3">
        <v>0.55000000000000004</v>
      </c>
    </row>
    <row r="1968" spans="1:4" x14ac:dyDescent="0.2">
      <c r="A1968" s="1">
        <f t="shared" si="61"/>
        <v>196.39999999999313</v>
      </c>
      <c r="B1968" s="2">
        <f t="shared" si="60"/>
        <v>6.9270279999997584</v>
      </c>
      <c r="C1968" s="3">
        <v>0.61</v>
      </c>
      <c r="D1968" s="3">
        <v>0.55000000000000004</v>
      </c>
    </row>
    <row r="1969" spans="1:4" x14ac:dyDescent="0.2">
      <c r="A1969" s="1">
        <f t="shared" si="61"/>
        <v>196.49999999999312</v>
      </c>
      <c r="B1969" s="2">
        <f t="shared" si="60"/>
        <v>6.9305549999997575</v>
      </c>
      <c r="C1969" s="3">
        <v>0.61</v>
      </c>
      <c r="D1969" s="3">
        <v>0.55000000000000004</v>
      </c>
    </row>
    <row r="1970" spans="1:4" x14ac:dyDescent="0.2">
      <c r="A1970" s="1">
        <f t="shared" si="61"/>
        <v>196.59999999999312</v>
      </c>
      <c r="B1970" s="2">
        <f t="shared" si="60"/>
        <v>6.9340819999997576</v>
      </c>
      <c r="C1970" s="3">
        <v>0.61</v>
      </c>
      <c r="D1970" s="3">
        <v>0.55000000000000004</v>
      </c>
    </row>
    <row r="1971" spans="1:4" x14ac:dyDescent="0.2">
      <c r="A1971" s="1">
        <f t="shared" si="61"/>
        <v>196.69999999999311</v>
      </c>
      <c r="B1971" s="2">
        <f t="shared" si="60"/>
        <v>6.9376089999997577</v>
      </c>
      <c r="C1971" s="3">
        <v>0.61</v>
      </c>
      <c r="D1971" s="3">
        <v>0.55000000000000004</v>
      </c>
    </row>
    <row r="1972" spans="1:4" x14ac:dyDescent="0.2">
      <c r="A1972" s="1">
        <f t="shared" si="61"/>
        <v>196.7999999999931</v>
      </c>
      <c r="B1972" s="2">
        <f t="shared" si="60"/>
        <v>6.9411359999997577</v>
      </c>
      <c r="C1972" s="3">
        <v>0.61</v>
      </c>
      <c r="D1972" s="3">
        <v>0.55000000000000004</v>
      </c>
    </row>
    <row r="1973" spans="1:4" x14ac:dyDescent="0.2">
      <c r="A1973" s="1">
        <f t="shared" si="61"/>
        <v>196.8999999999931</v>
      </c>
      <c r="B1973" s="2">
        <f t="shared" si="60"/>
        <v>6.9446629999997569</v>
      </c>
      <c r="C1973" s="3">
        <v>0.61</v>
      </c>
      <c r="D1973" s="3">
        <v>0.55000000000000004</v>
      </c>
    </row>
    <row r="1974" spans="1:4" x14ac:dyDescent="0.2">
      <c r="A1974" s="1">
        <f t="shared" si="61"/>
        <v>196.99999999999309</v>
      </c>
      <c r="B1974" s="2">
        <f t="shared" si="60"/>
        <v>6.9481899999997569</v>
      </c>
      <c r="C1974" s="3">
        <v>0.61</v>
      </c>
      <c r="D1974" s="3">
        <v>0.55000000000000004</v>
      </c>
    </row>
    <row r="1975" spans="1:4" x14ac:dyDescent="0.2">
      <c r="A1975" s="1">
        <f t="shared" si="61"/>
        <v>197.09999999999309</v>
      </c>
      <c r="B1975" s="2">
        <f t="shared" si="60"/>
        <v>6.951716999999757</v>
      </c>
      <c r="C1975" s="3">
        <v>0.61</v>
      </c>
      <c r="D1975" s="3">
        <v>0.55000000000000004</v>
      </c>
    </row>
    <row r="1976" spans="1:4" x14ac:dyDescent="0.2">
      <c r="A1976" s="1">
        <f t="shared" si="61"/>
        <v>197.19999999999308</v>
      </c>
      <c r="B1976" s="2">
        <f t="shared" si="60"/>
        <v>6.9552439999997562</v>
      </c>
      <c r="C1976" s="3">
        <v>0.61</v>
      </c>
      <c r="D1976" s="3">
        <v>0.55000000000000004</v>
      </c>
    </row>
    <row r="1977" spans="1:4" x14ac:dyDescent="0.2">
      <c r="A1977" s="1">
        <f t="shared" si="61"/>
        <v>197.29999999999308</v>
      </c>
      <c r="B1977" s="2">
        <f t="shared" si="60"/>
        <v>6.9587709999997562</v>
      </c>
      <c r="C1977" s="3">
        <v>0.61</v>
      </c>
      <c r="D1977" s="3">
        <v>0.55000000000000004</v>
      </c>
    </row>
    <row r="1978" spans="1:4" x14ac:dyDescent="0.2">
      <c r="A1978" s="1">
        <f t="shared" si="61"/>
        <v>197.39999999999307</v>
      </c>
      <c r="B1978" s="2">
        <f t="shared" si="60"/>
        <v>6.9622979999997563</v>
      </c>
      <c r="C1978" s="3">
        <v>0.61</v>
      </c>
      <c r="D1978" s="3">
        <v>0.55000000000000004</v>
      </c>
    </row>
    <row r="1979" spans="1:4" x14ac:dyDescent="0.2">
      <c r="A1979" s="1">
        <f t="shared" si="61"/>
        <v>197.49999999999307</v>
      </c>
      <c r="B1979" s="2">
        <f t="shared" si="60"/>
        <v>6.9658249999997564</v>
      </c>
      <c r="C1979" s="3">
        <v>0.61</v>
      </c>
      <c r="D1979" s="3">
        <v>0.55000000000000004</v>
      </c>
    </row>
    <row r="1980" spans="1:4" x14ac:dyDescent="0.2">
      <c r="A1980" s="1">
        <f t="shared" si="61"/>
        <v>197.59999999999306</v>
      </c>
      <c r="B1980" s="2">
        <f t="shared" si="60"/>
        <v>6.9693519999997555</v>
      </c>
      <c r="C1980" s="3">
        <v>0.61</v>
      </c>
      <c r="D1980" s="3">
        <v>0.55000000000000004</v>
      </c>
    </row>
    <row r="1981" spans="1:4" x14ac:dyDescent="0.2">
      <c r="A1981" s="1">
        <f t="shared" si="61"/>
        <v>197.69999999999305</v>
      </c>
      <c r="B1981" s="2">
        <f t="shared" si="60"/>
        <v>6.9728789999997556</v>
      </c>
      <c r="C1981" s="3">
        <v>0.61</v>
      </c>
      <c r="D1981" s="3">
        <v>0.55000000000000004</v>
      </c>
    </row>
    <row r="1982" spans="1:4" x14ac:dyDescent="0.2">
      <c r="A1982" s="1">
        <f t="shared" si="61"/>
        <v>197.79999999999305</v>
      </c>
      <c r="B1982" s="2">
        <f t="shared" si="60"/>
        <v>6.9764059999997556</v>
      </c>
      <c r="C1982" s="3">
        <v>0.61</v>
      </c>
      <c r="D1982" s="3">
        <v>0.55000000000000004</v>
      </c>
    </row>
    <row r="1983" spans="1:4" x14ac:dyDescent="0.2">
      <c r="A1983" s="1">
        <f t="shared" si="61"/>
        <v>197.89999999999304</v>
      </c>
      <c r="B1983" s="2">
        <f t="shared" si="60"/>
        <v>6.9799329999997548</v>
      </c>
      <c r="C1983" s="3">
        <v>0.61</v>
      </c>
      <c r="D1983" s="3">
        <v>0.55000000000000004</v>
      </c>
    </row>
    <row r="1984" spans="1:4" x14ac:dyDescent="0.2">
      <c r="A1984" s="1">
        <f t="shared" si="61"/>
        <v>197.99999999999304</v>
      </c>
      <c r="B1984" s="2">
        <f t="shared" si="60"/>
        <v>6.9834599999997549</v>
      </c>
      <c r="C1984" s="3">
        <v>0.61</v>
      </c>
      <c r="D1984" s="3">
        <v>0.55000000000000004</v>
      </c>
    </row>
    <row r="1985" spans="1:4" x14ac:dyDescent="0.2">
      <c r="A1985" s="1">
        <f t="shared" si="61"/>
        <v>198.09999999999303</v>
      </c>
      <c r="B1985" s="2">
        <f t="shared" si="60"/>
        <v>6.9869869999997549</v>
      </c>
      <c r="C1985" s="3">
        <v>0.61</v>
      </c>
      <c r="D1985" s="3">
        <v>0.55000000000000004</v>
      </c>
    </row>
    <row r="1986" spans="1:4" x14ac:dyDescent="0.2">
      <c r="A1986" s="1">
        <f t="shared" si="61"/>
        <v>198.19999999999303</v>
      </c>
      <c r="B1986" s="2">
        <f t="shared" si="60"/>
        <v>6.990513999999755</v>
      </c>
      <c r="C1986" s="3">
        <v>0.61</v>
      </c>
      <c r="D1986" s="3">
        <v>0.55000000000000004</v>
      </c>
    </row>
    <row r="1987" spans="1:4" x14ac:dyDescent="0.2">
      <c r="A1987" s="1">
        <f t="shared" si="61"/>
        <v>198.29999999999302</v>
      </c>
      <c r="B1987" s="2">
        <f t="shared" si="60"/>
        <v>6.9940409999997541</v>
      </c>
      <c r="C1987" s="3">
        <v>0.61</v>
      </c>
      <c r="D1987" s="3">
        <v>0.55000000000000004</v>
      </c>
    </row>
    <row r="1988" spans="1:4" x14ac:dyDescent="0.2">
      <c r="A1988" s="1">
        <f t="shared" si="61"/>
        <v>198.39999999999301</v>
      </c>
      <c r="B1988" s="2">
        <f t="shared" si="60"/>
        <v>6.9975679999997542</v>
      </c>
      <c r="C1988" s="3">
        <v>0.64</v>
      </c>
      <c r="D1988" s="3">
        <v>0.57999999999999996</v>
      </c>
    </row>
    <row r="1989" spans="1:4" x14ac:dyDescent="0.2">
      <c r="A1989" s="1">
        <f t="shared" si="61"/>
        <v>198.49999999999301</v>
      </c>
      <c r="B1989" s="2">
        <f t="shared" ref="B1989:B2052" si="62">A1989*0.03527</f>
        <v>7.0010949999997543</v>
      </c>
      <c r="C1989" s="3">
        <v>0.64</v>
      </c>
      <c r="D1989" s="3">
        <v>0.57999999999999996</v>
      </c>
    </row>
    <row r="1990" spans="1:4" x14ac:dyDescent="0.2">
      <c r="A1990" s="1">
        <f t="shared" ref="A1990:A2053" si="63">A1989+0.1</f>
        <v>198.599999999993</v>
      </c>
      <c r="B1990" s="2">
        <f t="shared" si="62"/>
        <v>7.0046219999997534</v>
      </c>
      <c r="C1990" s="3">
        <v>0.64</v>
      </c>
      <c r="D1990" s="3">
        <v>0.57999999999999996</v>
      </c>
    </row>
    <row r="1991" spans="1:4" x14ac:dyDescent="0.2">
      <c r="A1991" s="1">
        <f t="shared" si="63"/>
        <v>198.699999999993</v>
      </c>
      <c r="B1991" s="2">
        <f t="shared" si="62"/>
        <v>7.0081489999997535</v>
      </c>
      <c r="C1991" s="3">
        <v>0.64</v>
      </c>
      <c r="D1991" s="3">
        <v>0.57999999999999996</v>
      </c>
    </row>
    <row r="1992" spans="1:4" x14ac:dyDescent="0.2">
      <c r="A1992" s="1">
        <f t="shared" si="63"/>
        <v>198.79999999999299</v>
      </c>
      <c r="B1992" s="2">
        <f t="shared" si="62"/>
        <v>7.0116759999997536</v>
      </c>
      <c r="C1992" s="3">
        <v>0.64</v>
      </c>
      <c r="D1992" s="3">
        <v>0.57999999999999996</v>
      </c>
    </row>
    <row r="1993" spans="1:4" x14ac:dyDescent="0.2">
      <c r="A1993" s="1">
        <f t="shared" si="63"/>
        <v>198.89999999999299</v>
      </c>
      <c r="B1993" s="2">
        <f t="shared" si="62"/>
        <v>7.0152029999997527</v>
      </c>
      <c r="C1993" s="3">
        <v>0.64</v>
      </c>
      <c r="D1993" s="3">
        <v>0.57999999999999996</v>
      </c>
    </row>
    <row r="1994" spans="1:4" x14ac:dyDescent="0.2">
      <c r="A1994" s="1">
        <f t="shared" si="63"/>
        <v>198.99999999999298</v>
      </c>
      <c r="B1994" s="2">
        <f t="shared" si="62"/>
        <v>7.0187299999997528</v>
      </c>
      <c r="C1994" s="3">
        <v>0.64</v>
      </c>
      <c r="D1994" s="3">
        <v>0.57999999999999996</v>
      </c>
    </row>
    <row r="1995" spans="1:4" x14ac:dyDescent="0.2">
      <c r="A1995" s="1">
        <f t="shared" si="63"/>
        <v>199.09999999999297</v>
      </c>
      <c r="B1995" s="2">
        <f t="shared" si="62"/>
        <v>7.0222569999997528</v>
      </c>
      <c r="C1995" s="3">
        <v>0.64</v>
      </c>
      <c r="D1995" s="3">
        <v>0.57999999999999996</v>
      </c>
    </row>
    <row r="1996" spans="1:4" x14ac:dyDescent="0.2">
      <c r="A1996" s="1">
        <f t="shared" si="63"/>
        <v>199.19999999999297</v>
      </c>
      <c r="B1996" s="2">
        <f t="shared" si="62"/>
        <v>7.0257839999997529</v>
      </c>
      <c r="C1996" s="3">
        <v>0.64</v>
      </c>
      <c r="D1996" s="3">
        <v>0.57999999999999996</v>
      </c>
    </row>
    <row r="1997" spans="1:4" x14ac:dyDescent="0.2">
      <c r="A1997" s="1">
        <f t="shared" si="63"/>
        <v>199.29999999999296</v>
      </c>
      <c r="B1997" s="2">
        <f t="shared" si="62"/>
        <v>7.0293109999997521</v>
      </c>
      <c r="C1997" s="3">
        <v>0.64</v>
      </c>
      <c r="D1997" s="3">
        <v>0.57999999999999996</v>
      </c>
    </row>
    <row r="1998" spans="1:4" x14ac:dyDescent="0.2">
      <c r="A1998" s="1">
        <f t="shared" si="63"/>
        <v>199.39999999999296</v>
      </c>
      <c r="B1998" s="2">
        <f t="shared" si="62"/>
        <v>7.0328379999997521</v>
      </c>
      <c r="C1998" s="3">
        <v>0.64</v>
      </c>
      <c r="D1998" s="3">
        <v>0.57999999999999996</v>
      </c>
    </row>
    <row r="1999" spans="1:4" x14ac:dyDescent="0.2">
      <c r="A1999" s="1">
        <f t="shared" si="63"/>
        <v>199.49999999999295</v>
      </c>
      <c r="B1999" s="2">
        <f t="shared" si="62"/>
        <v>7.0363649999997522</v>
      </c>
      <c r="C1999" s="3">
        <v>0.64</v>
      </c>
      <c r="D1999" s="3">
        <v>0.57999999999999996</v>
      </c>
    </row>
    <row r="2000" spans="1:4" x14ac:dyDescent="0.2">
      <c r="A2000" s="1">
        <f t="shared" si="63"/>
        <v>199.59999999999295</v>
      </c>
      <c r="B2000" s="2">
        <f t="shared" si="62"/>
        <v>7.0398919999997513</v>
      </c>
      <c r="C2000" s="3">
        <v>0.64</v>
      </c>
      <c r="D2000" s="3">
        <v>0.57999999999999996</v>
      </c>
    </row>
    <row r="2001" spans="1:4" x14ac:dyDescent="0.2">
      <c r="A2001" s="1">
        <f t="shared" si="63"/>
        <v>199.69999999999294</v>
      </c>
      <c r="B2001" s="2">
        <f t="shared" si="62"/>
        <v>7.0434189999997514</v>
      </c>
      <c r="C2001" s="3">
        <v>0.64</v>
      </c>
      <c r="D2001" s="3">
        <v>0.57999999999999996</v>
      </c>
    </row>
    <row r="2002" spans="1:4" x14ac:dyDescent="0.2">
      <c r="A2002" s="1">
        <f t="shared" si="63"/>
        <v>199.79999999999293</v>
      </c>
      <c r="B2002" s="2">
        <f t="shared" si="62"/>
        <v>7.0469459999997515</v>
      </c>
      <c r="C2002" s="3">
        <v>0.64</v>
      </c>
      <c r="D2002" s="3">
        <v>0.57999999999999996</v>
      </c>
    </row>
    <row r="2003" spans="1:4" x14ac:dyDescent="0.2">
      <c r="A2003" s="1">
        <f t="shared" si="63"/>
        <v>199.89999999999293</v>
      </c>
      <c r="B2003" s="2">
        <f t="shared" si="62"/>
        <v>7.0504729999997515</v>
      </c>
      <c r="C2003" s="3">
        <v>0.64</v>
      </c>
      <c r="D2003" s="3">
        <v>0.57999999999999996</v>
      </c>
    </row>
    <row r="2004" spans="1:4" x14ac:dyDescent="0.2">
      <c r="A2004" s="1">
        <f t="shared" si="63"/>
        <v>199.99999999999292</v>
      </c>
      <c r="B2004" s="2">
        <f t="shared" si="62"/>
        <v>7.0539999999997507</v>
      </c>
      <c r="C2004" s="3">
        <v>0.64</v>
      </c>
      <c r="D2004" s="3">
        <v>0.57999999999999996</v>
      </c>
    </row>
    <row r="2005" spans="1:4" x14ac:dyDescent="0.2">
      <c r="A2005" s="1">
        <f t="shared" si="63"/>
        <v>200.09999999999292</v>
      </c>
      <c r="B2005" s="2">
        <f t="shared" si="62"/>
        <v>7.0575269999997507</v>
      </c>
      <c r="C2005" s="3">
        <v>0.64</v>
      </c>
      <c r="D2005" s="3">
        <v>0.57999999999999996</v>
      </c>
    </row>
    <row r="2006" spans="1:4" x14ac:dyDescent="0.2">
      <c r="A2006" s="1">
        <f t="shared" si="63"/>
        <v>200.19999999999291</v>
      </c>
      <c r="B2006" s="2">
        <f t="shared" si="62"/>
        <v>7.0610539999997508</v>
      </c>
      <c r="C2006" s="3">
        <v>0.64</v>
      </c>
      <c r="D2006" s="3">
        <v>0.57999999999999996</v>
      </c>
    </row>
    <row r="2007" spans="1:4" x14ac:dyDescent="0.2">
      <c r="A2007" s="1">
        <f t="shared" si="63"/>
        <v>200.29999999999291</v>
      </c>
      <c r="B2007" s="2">
        <f t="shared" si="62"/>
        <v>7.06458099999975</v>
      </c>
      <c r="C2007" s="3">
        <v>0.64</v>
      </c>
      <c r="D2007" s="3">
        <v>0.57999999999999996</v>
      </c>
    </row>
    <row r="2008" spans="1:4" x14ac:dyDescent="0.2">
      <c r="A2008" s="1">
        <f t="shared" si="63"/>
        <v>200.3999999999929</v>
      </c>
      <c r="B2008" s="2">
        <f t="shared" si="62"/>
        <v>7.06810799999975</v>
      </c>
      <c r="C2008" s="3">
        <v>0.64</v>
      </c>
      <c r="D2008" s="3">
        <v>0.57999999999999996</v>
      </c>
    </row>
    <row r="2009" spans="1:4" x14ac:dyDescent="0.2">
      <c r="A2009" s="1">
        <f t="shared" si="63"/>
        <v>200.49999999999289</v>
      </c>
      <c r="B2009" s="2">
        <f t="shared" si="62"/>
        <v>7.0716349999997501</v>
      </c>
      <c r="C2009" s="3">
        <v>0.64</v>
      </c>
      <c r="D2009" s="3">
        <v>0.57999999999999996</v>
      </c>
    </row>
    <row r="2010" spans="1:4" x14ac:dyDescent="0.2">
      <c r="A2010" s="1">
        <f t="shared" si="63"/>
        <v>200.59999999999289</v>
      </c>
      <c r="B2010" s="2">
        <f t="shared" si="62"/>
        <v>7.0751619999997502</v>
      </c>
      <c r="C2010" s="3">
        <v>0.64</v>
      </c>
      <c r="D2010" s="3">
        <v>0.57999999999999996</v>
      </c>
    </row>
    <row r="2011" spans="1:4" x14ac:dyDescent="0.2">
      <c r="A2011" s="1">
        <f t="shared" si="63"/>
        <v>200.69999999999288</v>
      </c>
      <c r="B2011" s="2">
        <f t="shared" si="62"/>
        <v>7.0786889999997493</v>
      </c>
      <c r="C2011" s="3">
        <v>0.64</v>
      </c>
      <c r="D2011" s="3">
        <v>0.57999999999999996</v>
      </c>
    </row>
    <row r="2012" spans="1:4" x14ac:dyDescent="0.2">
      <c r="A2012" s="1">
        <f t="shared" si="63"/>
        <v>200.79999999999288</v>
      </c>
      <c r="B2012" s="2">
        <f t="shared" si="62"/>
        <v>7.0822159999997494</v>
      </c>
      <c r="C2012" s="3">
        <v>0.64</v>
      </c>
      <c r="D2012" s="3">
        <v>0.57999999999999996</v>
      </c>
    </row>
    <row r="2013" spans="1:4" x14ac:dyDescent="0.2">
      <c r="A2013" s="1">
        <f t="shared" si="63"/>
        <v>200.89999999999287</v>
      </c>
      <c r="B2013" s="2">
        <f t="shared" si="62"/>
        <v>7.0857429999997494</v>
      </c>
      <c r="C2013" s="3">
        <v>0.64</v>
      </c>
      <c r="D2013" s="3">
        <v>0.57999999999999996</v>
      </c>
    </row>
    <row r="2014" spans="1:4" x14ac:dyDescent="0.2">
      <c r="A2014" s="1">
        <f t="shared" si="63"/>
        <v>200.99999999999287</v>
      </c>
      <c r="B2014" s="2">
        <f t="shared" si="62"/>
        <v>7.0892699999997486</v>
      </c>
      <c r="C2014" s="3">
        <v>0.64</v>
      </c>
      <c r="D2014" s="3">
        <v>0.57999999999999996</v>
      </c>
    </row>
    <row r="2015" spans="1:4" x14ac:dyDescent="0.2">
      <c r="A2015" s="1">
        <f t="shared" si="63"/>
        <v>201.09999999999286</v>
      </c>
      <c r="B2015" s="2">
        <f t="shared" si="62"/>
        <v>7.0927969999997487</v>
      </c>
      <c r="C2015" s="3">
        <v>0.64</v>
      </c>
      <c r="D2015" s="3">
        <v>0.57999999999999996</v>
      </c>
    </row>
    <row r="2016" spans="1:4" x14ac:dyDescent="0.2">
      <c r="A2016" s="1">
        <f t="shared" si="63"/>
        <v>201.19999999999285</v>
      </c>
      <c r="B2016" s="2">
        <f t="shared" si="62"/>
        <v>7.0963239999997487</v>
      </c>
      <c r="C2016" s="3">
        <v>0.64</v>
      </c>
      <c r="D2016" s="3">
        <v>0.57999999999999996</v>
      </c>
    </row>
    <row r="2017" spans="1:4" x14ac:dyDescent="0.2">
      <c r="A2017" s="1">
        <f t="shared" si="63"/>
        <v>201.29999999999285</v>
      </c>
      <c r="B2017" s="2">
        <f t="shared" si="62"/>
        <v>7.0998509999997488</v>
      </c>
      <c r="C2017" s="3">
        <v>0.64</v>
      </c>
      <c r="D2017" s="3">
        <v>0.57999999999999996</v>
      </c>
    </row>
    <row r="2018" spans="1:4" x14ac:dyDescent="0.2">
      <c r="A2018" s="1">
        <f t="shared" si="63"/>
        <v>201.39999999999284</v>
      </c>
      <c r="B2018" s="2">
        <f t="shared" si="62"/>
        <v>7.1033779999997479</v>
      </c>
      <c r="C2018" s="3">
        <v>0.64</v>
      </c>
      <c r="D2018" s="3">
        <v>0.57999999999999996</v>
      </c>
    </row>
    <row r="2019" spans="1:4" x14ac:dyDescent="0.2">
      <c r="A2019" s="1">
        <f t="shared" si="63"/>
        <v>201.49999999999284</v>
      </c>
      <c r="B2019" s="2">
        <f t="shared" si="62"/>
        <v>7.106904999999748</v>
      </c>
      <c r="C2019" s="3">
        <v>0.64</v>
      </c>
      <c r="D2019" s="3">
        <v>0.57999999999999996</v>
      </c>
    </row>
    <row r="2020" spans="1:4" x14ac:dyDescent="0.2">
      <c r="A2020" s="1">
        <f t="shared" si="63"/>
        <v>201.59999999999283</v>
      </c>
      <c r="B2020" s="2">
        <f t="shared" si="62"/>
        <v>7.1104319999997481</v>
      </c>
      <c r="C2020" s="3">
        <v>0.64</v>
      </c>
      <c r="D2020" s="3">
        <v>0.57999999999999996</v>
      </c>
    </row>
    <row r="2021" spans="1:4" x14ac:dyDescent="0.2">
      <c r="A2021" s="1">
        <f t="shared" si="63"/>
        <v>201.69999999999283</v>
      </c>
      <c r="B2021" s="2">
        <f t="shared" si="62"/>
        <v>7.1139589999997472</v>
      </c>
      <c r="C2021" s="3">
        <v>0.64</v>
      </c>
      <c r="D2021" s="3">
        <v>0.57999999999999996</v>
      </c>
    </row>
    <row r="2022" spans="1:4" x14ac:dyDescent="0.2">
      <c r="A2022" s="1">
        <f t="shared" si="63"/>
        <v>201.79999999999282</v>
      </c>
      <c r="B2022" s="2">
        <f t="shared" si="62"/>
        <v>7.1174859999997473</v>
      </c>
      <c r="C2022" s="3">
        <v>0.64</v>
      </c>
      <c r="D2022" s="3">
        <v>0.57999999999999996</v>
      </c>
    </row>
    <row r="2023" spans="1:4" x14ac:dyDescent="0.2">
      <c r="A2023" s="1">
        <f t="shared" si="63"/>
        <v>201.89999999999281</v>
      </c>
      <c r="B2023" s="2">
        <f t="shared" si="62"/>
        <v>7.1210129999997474</v>
      </c>
      <c r="C2023" s="3">
        <v>0.64</v>
      </c>
      <c r="D2023" s="3">
        <v>0.57999999999999996</v>
      </c>
    </row>
    <row r="2024" spans="1:4" x14ac:dyDescent="0.2">
      <c r="A2024" s="1">
        <f t="shared" si="63"/>
        <v>201.99999999999281</v>
      </c>
      <c r="B2024" s="2">
        <f t="shared" si="62"/>
        <v>7.1245399999997465</v>
      </c>
      <c r="C2024" s="3">
        <v>0.64</v>
      </c>
      <c r="D2024" s="3">
        <v>0.57999999999999996</v>
      </c>
    </row>
    <row r="2025" spans="1:4" x14ac:dyDescent="0.2">
      <c r="A2025" s="1">
        <f t="shared" si="63"/>
        <v>202.0999999999928</v>
      </c>
      <c r="B2025" s="2">
        <f t="shared" si="62"/>
        <v>7.1280669999997466</v>
      </c>
      <c r="C2025" s="3">
        <v>0.64</v>
      </c>
      <c r="D2025" s="3">
        <v>0.57999999999999996</v>
      </c>
    </row>
    <row r="2026" spans="1:4" x14ac:dyDescent="0.2">
      <c r="A2026" s="1">
        <f t="shared" si="63"/>
        <v>202.1999999999928</v>
      </c>
      <c r="B2026" s="2">
        <f t="shared" si="62"/>
        <v>7.1315939999997466</v>
      </c>
      <c r="C2026" s="3">
        <v>0.64</v>
      </c>
      <c r="D2026" s="3">
        <v>0.57999999999999996</v>
      </c>
    </row>
    <row r="2027" spans="1:4" x14ac:dyDescent="0.2">
      <c r="A2027" s="1">
        <f t="shared" si="63"/>
        <v>202.29999999999279</v>
      </c>
      <c r="B2027" s="2">
        <f t="shared" si="62"/>
        <v>7.1351209999997467</v>
      </c>
      <c r="C2027" s="3">
        <v>0.64</v>
      </c>
      <c r="D2027" s="3">
        <v>0.57999999999999996</v>
      </c>
    </row>
    <row r="2028" spans="1:4" x14ac:dyDescent="0.2">
      <c r="A2028" s="1">
        <f t="shared" si="63"/>
        <v>202.39999999999279</v>
      </c>
      <c r="B2028" s="2">
        <f t="shared" si="62"/>
        <v>7.1386479999997459</v>
      </c>
      <c r="C2028" s="3">
        <v>0.64</v>
      </c>
      <c r="D2028" s="3">
        <v>0.57999999999999996</v>
      </c>
    </row>
    <row r="2029" spans="1:4" x14ac:dyDescent="0.2">
      <c r="A2029" s="1">
        <f t="shared" si="63"/>
        <v>202.49999999999278</v>
      </c>
      <c r="B2029" s="2">
        <f t="shared" si="62"/>
        <v>7.1421749999997459</v>
      </c>
      <c r="C2029" s="3">
        <v>0.64</v>
      </c>
      <c r="D2029" s="3">
        <v>0.57999999999999996</v>
      </c>
    </row>
    <row r="2030" spans="1:4" x14ac:dyDescent="0.2">
      <c r="A2030" s="1">
        <f t="shared" si="63"/>
        <v>202.59999999999278</v>
      </c>
      <c r="B2030" s="2">
        <f t="shared" si="62"/>
        <v>7.145701999999746</v>
      </c>
      <c r="C2030" s="3">
        <v>0.64</v>
      </c>
      <c r="D2030" s="3">
        <v>0.57999999999999996</v>
      </c>
    </row>
    <row r="2031" spans="1:4" x14ac:dyDescent="0.2">
      <c r="A2031" s="1">
        <f t="shared" si="63"/>
        <v>202.69999999999277</v>
      </c>
      <c r="B2031" s="2">
        <f t="shared" si="62"/>
        <v>7.1492289999997451</v>
      </c>
      <c r="C2031" s="3">
        <v>0.64</v>
      </c>
      <c r="D2031" s="3">
        <v>0.57999999999999996</v>
      </c>
    </row>
    <row r="2032" spans="1:4" x14ac:dyDescent="0.2">
      <c r="A2032" s="1">
        <f t="shared" si="63"/>
        <v>202.79999999999276</v>
      </c>
      <c r="B2032" s="2">
        <f t="shared" si="62"/>
        <v>7.1527559999997452</v>
      </c>
      <c r="C2032" s="3">
        <v>0.64</v>
      </c>
      <c r="D2032" s="3">
        <v>0.57999999999999996</v>
      </c>
    </row>
    <row r="2033" spans="1:4" x14ac:dyDescent="0.2">
      <c r="A2033" s="1">
        <f t="shared" si="63"/>
        <v>202.89999999999276</v>
      </c>
      <c r="B2033" s="2">
        <f t="shared" si="62"/>
        <v>7.1562829999997453</v>
      </c>
      <c r="C2033" s="3">
        <v>0.64</v>
      </c>
      <c r="D2033" s="3">
        <v>0.57999999999999996</v>
      </c>
    </row>
    <row r="2034" spans="1:4" x14ac:dyDescent="0.2">
      <c r="A2034" s="1">
        <f t="shared" si="63"/>
        <v>202.99999999999275</v>
      </c>
      <c r="B2034" s="2">
        <f t="shared" si="62"/>
        <v>7.1598099999997453</v>
      </c>
      <c r="C2034" s="3">
        <v>0.64</v>
      </c>
      <c r="D2034" s="3">
        <v>0.57999999999999996</v>
      </c>
    </row>
    <row r="2035" spans="1:4" x14ac:dyDescent="0.2">
      <c r="A2035" s="1">
        <f t="shared" si="63"/>
        <v>203.09999999999275</v>
      </c>
      <c r="B2035" s="2">
        <f t="shared" si="62"/>
        <v>7.1633369999997445</v>
      </c>
      <c r="C2035" s="3">
        <v>0.64</v>
      </c>
      <c r="D2035" s="3">
        <v>0.57999999999999996</v>
      </c>
    </row>
    <row r="2036" spans="1:4" x14ac:dyDescent="0.2">
      <c r="A2036" s="1">
        <f t="shared" si="63"/>
        <v>203.19999999999274</v>
      </c>
      <c r="B2036" s="2">
        <f t="shared" si="62"/>
        <v>7.1668639999997445</v>
      </c>
      <c r="C2036" s="3">
        <v>0.64</v>
      </c>
      <c r="D2036" s="3">
        <v>0.57999999999999996</v>
      </c>
    </row>
    <row r="2037" spans="1:4" x14ac:dyDescent="0.2">
      <c r="A2037" s="1">
        <f t="shared" si="63"/>
        <v>203.29999999999274</v>
      </c>
      <c r="B2037" s="2">
        <f t="shared" si="62"/>
        <v>7.1703909999997446</v>
      </c>
      <c r="C2037" s="3">
        <v>0.64</v>
      </c>
      <c r="D2037" s="3">
        <v>0.57999999999999996</v>
      </c>
    </row>
    <row r="2038" spans="1:4" x14ac:dyDescent="0.2">
      <c r="A2038" s="1">
        <f t="shared" si="63"/>
        <v>203.39999999999273</v>
      </c>
      <c r="B2038" s="2">
        <f t="shared" si="62"/>
        <v>7.1739179999997438</v>
      </c>
      <c r="C2038" s="3">
        <v>0.64</v>
      </c>
      <c r="D2038" s="3">
        <v>0.57999999999999996</v>
      </c>
    </row>
    <row r="2039" spans="1:4" x14ac:dyDescent="0.2">
      <c r="A2039" s="1">
        <f t="shared" si="63"/>
        <v>203.49999999999272</v>
      </c>
      <c r="B2039" s="2">
        <f t="shared" si="62"/>
        <v>7.1774449999997438</v>
      </c>
      <c r="C2039" s="3">
        <v>0.64</v>
      </c>
      <c r="D2039" s="3">
        <v>0.57999999999999996</v>
      </c>
    </row>
    <row r="2040" spans="1:4" x14ac:dyDescent="0.2">
      <c r="A2040" s="1">
        <f t="shared" si="63"/>
        <v>203.59999999999272</v>
      </c>
      <c r="B2040" s="2">
        <f t="shared" si="62"/>
        <v>7.1809719999997439</v>
      </c>
      <c r="C2040" s="3">
        <v>0.64</v>
      </c>
      <c r="D2040" s="3">
        <v>0.57999999999999996</v>
      </c>
    </row>
    <row r="2041" spans="1:4" x14ac:dyDescent="0.2">
      <c r="A2041" s="1">
        <f t="shared" si="63"/>
        <v>203.69999999999271</v>
      </c>
      <c r="B2041" s="2">
        <f t="shared" si="62"/>
        <v>7.184498999999744</v>
      </c>
      <c r="C2041" s="3">
        <v>0.64</v>
      </c>
      <c r="D2041" s="3">
        <v>0.57999999999999996</v>
      </c>
    </row>
    <row r="2042" spans="1:4" x14ac:dyDescent="0.2">
      <c r="A2042" s="1">
        <f t="shared" si="63"/>
        <v>203.79999999999271</v>
      </c>
      <c r="B2042" s="2">
        <f t="shared" si="62"/>
        <v>7.1880259999997431</v>
      </c>
      <c r="C2042" s="3">
        <v>0.64</v>
      </c>
      <c r="D2042" s="3">
        <v>0.57999999999999996</v>
      </c>
    </row>
    <row r="2043" spans="1:4" x14ac:dyDescent="0.2">
      <c r="A2043" s="1">
        <f t="shared" si="63"/>
        <v>203.8999999999927</v>
      </c>
      <c r="B2043" s="2">
        <f t="shared" si="62"/>
        <v>7.1915529999997432</v>
      </c>
      <c r="C2043" s="3">
        <v>0.64</v>
      </c>
      <c r="D2043" s="3">
        <v>0.57999999999999996</v>
      </c>
    </row>
    <row r="2044" spans="1:4" x14ac:dyDescent="0.2">
      <c r="A2044" s="1">
        <f t="shared" si="63"/>
        <v>203.9999999999927</v>
      </c>
      <c r="B2044" s="2">
        <f t="shared" si="62"/>
        <v>7.1950799999997432</v>
      </c>
      <c r="C2044" s="3">
        <v>0.64</v>
      </c>
      <c r="D2044" s="3">
        <v>0.57999999999999996</v>
      </c>
    </row>
    <row r="2045" spans="1:4" x14ac:dyDescent="0.2">
      <c r="A2045" s="1">
        <f t="shared" si="63"/>
        <v>204.09999999999269</v>
      </c>
      <c r="B2045" s="2">
        <f t="shared" si="62"/>
        <v>7.1986069999997424</v>
      </c>
      <c r="C2045" s="3">
        <v>0.64</v>
      </c>
      <c r="D2045" s="3">
        <v>0.57999999999999996</v>
      </c>
    </row>
    <row r="2046" spans="1:4" x14ac:dyDescent="0.2">
      <c r="A2046" s="1">
        <f t="shared" si="63"/>
        <v>204.19999999999268</v>
      </c>
      <c r="B2046" s="2">
        <f t="shared" si="62"/>
        <v>7.2021339999997425</v>
      </c>
      <c r="C2046" s="3">
        <v>0.64</v>
      </c>
      <c r="D2046" s="3">
        <v>0.57999999999999996</v>
      </c>
    </row>
    <row r="2047" spans="1:4" x14ac:dyDescent="0.2">
      <c r="A2047" s="1">
        <f t="shared" si="63"/>
        <v>204.29999999999268</v>
      </c>
      <c r="B2047" s="2">
        <f t="shared" si="62"/>
        <v>7.2056609999997425</v>
      </c>
      <c r="C2047" s="3">
        <v>0.64</v>
      </c>
      <c r="D2047" s="3">
        <v>0.57999999999999996</v>
      </c>
    </row>
    <row r="2048" spans="1:4" x14ac:dyDescent="0.2">
      <c r="A2048" s="1">
        <f t="shared" si="63"/>
        <v>204.39999999999267</v>
      </c>
      <c r="B2048" s="2">
        <f t="shared" si="62"/>
        <v>7.2091879999997417</v>
      </c>
      <c r="C2048" s="3">
        <v>0.64</v>
      </c>
      <c r="D2048" s="3">
        <v>0.57999999999999996</v>
      </c>
    </row>
    <row r="2049" spans="1:4" x14ac:dyDescent="0.2">
      <c r="A2049" s="1">
        <f t="shared" si="63"/>
        <v>204.49999999999267</v>
      </c>
      <c r="B2049" s="2">
        <f t="shared" si="62"/>
        <v>7.2127149999997417</v>
      </c>
      <c r="C2049" s="3">
        <v>0.64</v>
      </c>
      <c r="D2049" s="3">
        <v>0.57999999999999996</v>
      </c>
    </row>
    <row r="2050" spans="1:4" x14ac:dyDescent="0.2">
      <c r="A2050" s="1">
        <f t="shared" si="63"/>
        <v>204.59999999999266</v>
      </c>
      <c r="B2050" s="2">
        <f t="shared" si="62"/>
        <v>7.2162419999997418</v>
      </c>
      <c r="C2050" s="3">
        <v>0.64</v>
      </c>
      <c r="D2050" s="3">
        <v>0.57999999999999996</v>
      </c>
    </row>
    <row r="2051" spans="1:4" x14ac:dyDescent="0.2">
      <c r="A2051" s="1">
        <f t="shared" si="63"/>
        <v>204.69999999999266</v>
      </c>
      <c r="B2051" s="2">
        <f t="shared" si="62"/>
        <v>7.2197689999997419</v>
      </c>
      <c r="C2051" s="3">
        <v>0.64</v>
      </c>
      <c r="D2051" s="3">
        <v>0.57999999999999996</v>
      </c>
    </row>
    <row r="2052" spans="1:4" x14ac:dyDescent="0.2">
      <c r="A2052" s="1">
        <f t="shared" si="63"/>
        <v>204.79999999999265</v>
      </c>
      <c r="B2052" s="2">
        <f t="shared" si="62"/>
        <v>7.223295999999741</v>
      </c>
      <c r="C2052" s="3">
        <v>0.64</v>
      </c>
      <c r="D2052" s="3">
        <v>0.57999999999999996</v>
      </c>
    </row>
    <row r="2053" spans="1:4" x14ac:dyDescent="0.2">
      <c r="A2053" s="1">
        <f t="shared" si="63"/>
        <v>204.89999999999264</v>
      </c>
      <c r="B2053" s="2">
        <f t="shared" ref="B2053:B2116" si="64">A2053*0.03527</f>
        <v>7.2268229999997411</v>
      </c>
      <c r="C2053" s="3">
        <v>0.64</v>
      </c>
      <c r="D2053" s="3">
        <v>0.57999999999999996</v>
      </c>
    </row>
    <row r="2054" spans="1:4" x14ac:dyDescent="0.2">
      <c r="A2054" s="1">
        <f t="shared" ref="A2054:A2117" si="65">A2053+0.1</f>
        <v>204.99999999999264</v>
      </c>
      <c r="B2054" s="2">
        <f t="shared" si="64"/>
        <v>7.2303499999997412</v>
      </c>
      <c r="C2054" s="3">
        <v>0.64</v>
      </c>
      <c r="D2054" s="3">
        <v>0.57999999999999996</v>
      </c>
    </row>
    <row r="2055" spans="1:4" x14ac:dyDescent="0.2">
      <c r="A2055" s="1">
        <f t="shared" si="65"/>
        <v>205.09999999999263</v>
      </c>
      <c r="B2055" s="2">
        <f t="shared" si="64"/>
        <v>7.2338769999997403</v>
      </c>
      <c r="C2055" s="3">
        <v>0.64</v>
      </c>
      <c r="D2055" s="3">
        <v>0.57999999999999996</v>
      </c>
    </row>
    <row r="2056" spans="1:4" x14ac:dyDescent="0.2">
      <c r="A2056" s="1">
        <f t="shared" si="65"/>
        <v>205.19999999999263</v>
      </c>
      <c r="B2056" s="2">
        <f t="shared" si="64"/>
        <v>7.2374039999997404</v>
      </c>
      <c r="C2056" s="3">
        <v>0.64</v>
      </c>
      <c r="D2056" s="3">
        <v>0.57999999999999996</v>
      </c>
    </row>
    <row r="2057" spans="1:4" x14ac:dyDescent="0.2">
      <c r="A2057" s="1">
        <f t="shared" si="65"/>
        <v>205.29999999999262</v>
      </c>
      <c r="B2057" s="2">
        <f t="shared" si="64"/>
        <v>7.2409309999997404</v>
      </c>
      <c r="C2057" s="3">
        <v>0.64</v>
      </c>
      <c r="D2057" s="3">
        <v>0.57999999999999996</v>
      </c>
    </row>
    <row r="2058" spans="1:4" x14ac:dyDescent="0.2">
      <c r="A2058" s="1">
        <f t="shared" si="65"/>
        <v>205.39999999999262</v>
      </c>
      <c r="B2058" s="2">
        <f t="shared" si="64"/>
        <v>7.2444579999997405</v>
      </c>
      <c r="C2058" s="3">
        <v>0.64</v>
      </c>
      <c r="D2058" s="3">
        <v>0.57999999999999996</v>
      </c>
    </row>
    <row r="2059" spans="1:4" x14ac:dyDescent="0.2">
      <c r="A2059" s="1">
        <f t="shared" si="65"/>
        <v>205.49999999999261</v>
      </c>
      <c r="B2059" s="2">
        <f t="shared" si="64"/>
        <v>7.2479849999997397</v>
      </c>
      <c r="C2059" s="3">
        <v>0.67</v>
      </c>
      <c r="D2059" s="3">
        <v>0.61</v>
      </c>
    </row>
    <row r="2060" spans="1:4" x14ac:dyDescent="0.2">
      <c r="A2060" s="1">
        <f t="shared" si="65"/>
        <v>205.5999999999926</v>
      </c>
      <c r="B2060" s="2">
        <f t="shared" si="64"/>
        <v>7.2515119999997397</v>
      </c>
      <c r="C2060" s="3">
        <v>0.67</v>
      </c>
      <c r="D2060" s="3">
        <v>0.61</v>
      </c>
    </row>
    <row r="2061" spans="1:4" x14ac:dyDescent="0.2">
      <c r="A2061" s="1">
        <f t="shared" si="65"/>
        <v>205.6999999999926</v>
      </c>
      <c r="B2061" s="2">
        <f t="shared" si="64"/>
        <v>7.2550389999997398</v>
      </c>
      <c r="C2061" s="3">
        <v>0.67</v>
      </c>
      <c r="D2061" s="3">
        <v>0.61</v>
      </c>
    </row>
    <row r="2062" spans="1:4" x14ac:dyDescent="0.2">
      <c r="A2062" s="1">
        <f t="shared" si="65"/>
        <v>205.79999999999259</v>
      </c>
      <c r="B2062" s="2">
        <f t="shared" si="64"/>
        <v>7.2585659999997389</v>
      </c>
      <c r="C2062" s="3">
        <v>0.67</v>
      </c>
      <c r="D2062" s="3">
        <v>0.61</v>
      </c>
    </row>
    <row r="2063" spans="1:4" x14ac:dyDescent="0.2">
      <c r="A2063" s="1">
        <f t="shared" si="65"/>
        <v>205.89999999999259</v>
      </c>
      <c r="B2063" s="2">
        <f t="shared" si="64"/>
        <v>7.262092999999739</v>
      </c>
      <c r="C2063" s="3">
        <v>0.67</v>
      </c>
      <c r="D2063" s="3">
        <v>0.61</v>
      </c>
    </row>
    <row r="2064" spans="1:4" x14ac:dyDescent="0.2">
      <c r="A2064" s="1">
        <f t="shared" si="65"/>
        <v>205.99999999999258</v>
      </c>
      <c r="B2064" s="2">
        <f t="shared" si="64"/>
        <v>7.2656199999997391</v>
      </c>
      <c r="C2064" s="3">
        <v>0.67</v>
      </c>
      <c r="D2064" s="3">
        <v>0.61</v>
      </c>
    </row>
    <row r="2065" spans="1:4" x14ac:dyDescent="0.2">
      <c r="A2065" s="1">
        <f t="shared" si="65"/>
        <v>206.09999999999258</v>
      </c>
      <c r="B2065" s="2">
        <f t="shared" si="64"/>
        <v>7.2691469999997391</v>
      </c>
      <c r="C2065" s="3">
        <v>0.67</v>
      </c>
      <c r="D2065" s="3">
        <v>0.61</v>
      </c>
    </row>
    <row r="2066" spans="1:4" x14ac:dyDescent="0.2">
      <c r="A2066" s="1">
        <f t="shared" si="65"/>
        <v>206.19999999999257</v>
      </c>
      <c r="B2066" s="2">
        <f t="shared" si="64"/>
        <v>7.2726739999997383</v>
      </c>
      <c r="C2066" s="3">
        <v>0.67</v>
      </c>
      <c r="D2066" s="3">
        <v>0.61</v>
      </c>
    </row>
    <row r="2067" spans="1:4" x14ac:dyDescent="0.2">
      <c r="A2067" s="1">
        <f t="shared" si="65"/>
        <v>206.29999999999256</v>
      </c>
      <c r="B2067" s="2">
        <f t="shared" si="64"/>
        <v>7.2762009999997384</v>
      </c>
      <c r="C2067" s="3">
        <v>0.67</v>
      </c>
      <c r="D2067" s="3">
        <v>0.61</v>
      </c>
    </row>
    <row r="2068" spans="1:4" x14ac:dyDescent="0.2">
      <c r="A2068" s="1">
        <f t="shared" si="65"/>
        <v>206.39999999999256</v>
      </c>
      <c r="B2068" s="2">
        <f t="shared" si="64"/>
        <v>7.2797279999997384</v>
      </c>
      <c r="C2068" s="3">
        <v>0.67</v>
      </c>
      <c r="D2068" s="3">
        <v>0.61</v>
      </c>
    </row>
    <row r="2069" spans="1:4" x14ac:dyDescent="0.2">
      <c r="A2069" s="1">
        <f t="shared" si="65"/>
        <v>206.49999999999255</v>
      </c>
      <c r="B2069" s="2">
        <f t="shared" si="64"/>
        <v>7.2832549999997376</v>
      </c>
      <c r="C2069" s="3">
        <v>0.67</v>
      </c>
      <c r="D2069" s="3">
        <v>0.61</v>
      </c>
    </row>
    <row r="2070" spans="1:4" x14ac:dyDescent="0.2">
      <c r="A2070" s="1">
        <f t="shared" si="65"/>
        <v>206.59999999999255</v>
      </c>
      <c r="B2070" s="2">
        <f t="shared" si="64"/>
        <v>7.2867819999997376</v>
      </c>
      <c r="C2070" s="3">
        <v>0.67</v>
      </c>
      <c r="D2070" s="3">
        <v>0.61</v>
      </c>
    </row>
    <row r="2071" spans="1:4" x14ac:dyDescent="0.2">
      <c r="A2071" s="1">
        <f t="shared" si="65"/>
        <v>206.69999999999254</v>
      </c>
      <c r="B2071" s="2">
        <f t="shared" si="64"/>
        <v>7.2903089999997377</v>
      </c>
      <c r="C2071" s="3">
        <v>0.67</v>
      </c>
      <c r="D2071" s="3">
        <v>0.61</v>
      </c>
    </row>
    <row r="2072" spans="1:4" x14ac:dyDescent="0.2">
      <c r="A2072" s="1">
        <f t="shared" si="65"/>
        <v>206.79999999999254</v>
      </c>
      <c r="B2072" s="2">
        <f t="shared" si="64"/>
        <v>7.2938359999997378</v>
      </c>
      <c r="C2072" s="3">
        <v>0.67</v>
      </c>
      <c r="D2072" s="3">
        <v>0.61</v>
      </c>
    </row>
    <row r="2073" spans="1:4" x14ac:dyDescent="0.2">
      <c r="A2073" s="1">
        <f t="shared" si="65"/>
        <v>206.89999999999253</v>
      </c>
      <c r="B2073" s="2">
        <f t="shared" si="64"/>
        <v>7.2973629999997369</v>
      </c>
      <c r="C2073" s="3">
        <v>0.67</v>
      </c>
      <c r="D2073" s="3">
        <v>0.61</v>
      </c>
    </row>
    <row r="2074" spans="1:4" x14ac:dyDescent="0.2">
      <c r="A2074" s="1">
        <f t="shared" si="65"/>
        <v>206.99999999999253</v>
      </c>
      <c r="B2074" s="2">
        <f t="shared" si="64"/>
        <v>7.300889999999737</v>
      </c>
      <c r="C2074" s="3">
        <v>0.67</v>
      </c>
      <c r="D2074" s="3">
        <v>0.61</v>
      </c>
    </row>
    <row r="2075" spans="1:4" x14ac:dyDescent="0.2">
      <c r="A2075" s="1">
        <f t="shared" si="65"/>
        <v>207.09999999999252</v>
      </c>
      <c r="B2075" s="2">
        <f t="shared" si="64"/>
        <v>7.304416999999737</v>
      </c>
      <c r="C2075" s="3">
        <v>0.67</v>
      </c>
      <c r="D2075" s="3">
        <v>0.61</v>
      </c>
    </row>
    <row r="2076" spans="1:4" x14ac:dyDescent="0.2">
      <c r="A2076" s="1">
        <f t="shared" si="65"/>
        <v>207.19999999999251</v>
      </c>
      <c r="B2076" s="2">
        <f t="shared" si="64"/>
        <v>7.3079439999997362</v>
      </c>
      <c r="C2076" s="3">
        <v>0.67</v>
      </c>
      <c r="D2076" s="3">
        <v>0.61</v>
      </c>
    </row>
    <row r="2077" spans="1:4" x14ac:dyDescent="0.2">
      <c r="A2077" s="1">
        <f t="shared" si="65"/>
        <v>207.29999999999251</v>
      </c>
      <c r="B2077" s="2">
        <f t="shared" si="64"/>
        <v>7.3114709999997363</v>
      </c>
      <c r="C2077" s="3">
        <v>0.67</v>
      </c>
      <c r="D2077" s="3">
        <v>0.61</v>
      </c>
    </row>
    <row r="2078" spans="1:4" x14ac:dyDescent="0.2">
      <c r="A2078" s="1">
        <f t="shared" si="65"/>
        <v>207.3999999999925</v>
      </c>
      <c r="B2078" s="2">
        <f t="shared" si="64"/>
        <v>7.3149979999997363</v>
      </c>
      <c r="C2078" s="3">
        <v>0.67</v>
      </c>
      <c r="D2078" s="3">
        <v>0.61</v>
      </c>
    </row>
    <row r="2079" spans="1:4" x14ac:dyDescent="0.2">
      <c r="A2079" s="1">
        <f t="shared" si="65"/>
        <v>207.4999999999925</v>
      </c>
      <c r="B2079" s="2">
        <f t="shared" si="64"/>
        <v>7.3185249999997355</v>
      </c>
      <c r="C2079" s="3">
        <v>0.67</v>
      </c>
      <c r="D2079" s="3">
        <v>0.61</v>
      </c>
    </row>
    <row r="2080" spans="1:4" x14ac:dyDescent="0.2">
      <c r="A2080" s="1">
        <f t="shared" si="65"/>
        <v>207.59999999999249</v>
      </c>
      <c r="B2080" s="2">
        <f t="shared" si="64"/>
        <v>7.3220519999997355</v>
      </c>
      <c r="C2080" s="3">
        <v>0.67</v>
      </c>
      <c r="D2080" s="3">
        <v>0.61</v>
      </c>
    </row>
    <row r="2081" spans="1:4" x14ac:dyDescent="0.2">
      <c r="A2081" s="1">
        <f t="shared" si="65"/>
        <v>207.69999999999249</v>
      </c>
      <c r="B2081" s="2">
        <f t="shared" si="64"/>
        <v>7.3255789999997356</v>
      </c>
      <c r="C2081" s="3">
        <v>0.67</v>
      </c>
      <c r="D2081" s="3">
        <v>0.61</v>
      </c>
    </row>
    <row r="2082" spans="1:4" x14ac:dyDescent="0.2">
      <c r="A2082" s="1">
        <f t="shared" si="65"/>
        <v>207.79999999999248</v>
      </c>
      <c r="B2082" s="2">
        <f t="shared" si="64"/>
        <v>7.3291059999997357</v>
      </c>
      <c r="C2082" s="3">
        <v>0.67</v>
      </c>
      <c r="D2082" s="3">
        <v>0.61</v>
      </c>
    </row>
    <row r="2083" spans="1:4" x14ac:dyDescent="0.2">
      <c r="A2083" s="1">
        <f t="shared" si="65"/>
        <v>207.89999999999247</v>
      </c>
      <c r="B2083" s="2">
        <f t="shared" si="64"/>
        <v>7.3326329999997348</v>
      </c>
      <c r="C2083" s="3">
        <v>0.67</v>
      </c>
      <c r="D2083" s="3">
        <v>0.61</v>
      </c>
    </row>
    <row r="2084" spans="1:4" x14ac:dyDescent="0.2">
      <c r="A2084" s="1">
        <f t="shared" si="65"/>
        <v>207.99999999999247</v>
      </c>
      <c r="B2084" s="2">
        <f t="shared" si="64"/>
        <v>7.3361599999997349</v>
      </c>
      <c r="C2084" s="3">
        <v>0.67</v>
      </c>
      <c r="D2084" s="3">
        <v>0.61</v>
      </c>
    </row>
    <row r="2085" spans="1:4" x14ac:dyDescent="0.2">
      <c r="A2085" s="1">
        <f t="shared" si="65"/>
        <v>208.09999999999246</v>
      </c>
      <c r="B2085" s="2">
        <f t="shared" si="64"/>
        <v>7.339686999999735</v>
      </c>
      <c r="C2085" s="3">
        <v>0.67</v>
      </c>
      <c r="D2085" s="3">
        <v>0.61</v>
      </c>
    </row>
    <row r="2086" spans="1:4" x14ac:dyDescent="0.2">
      <c r="A2086" s="1">
        <f t="shared" si="65"/>
        <v>208.19999999999246</v>
      </c>
      <c r="B2086" s="2">
        <f t="shared" si="64"/>
        <v>7.3432139999997341</v>
      </c>
      <c r="C2086" s="3">
        <v>0.67</v>
      </c>
      <c r="D2086" s="3">
        <v>0.61</v>
      </c>
    </row>
    <row r="2087" spans="1:4" x14ac:dyDescent="0.2">
      <c r="A2087" s="1">
        <f t="shared" si="65"/>
        <v>208.29999999999245</v>
      </c>
      <c r="B2087" s="2">
        <f t="shared" si="64"/>
        <v>7.3467409999997342</v>
      </c>
      <c r="C2087" s="3">
        <v>0.67</v>
      </c>
      <c r="D2087" s="3">
        <v>0.61</v>
      </c>
    </row>
    <row r="2088" spans="1:4" x14ac:dyDescent="0.2">
      <c r="A2088" s="1">
        <f t="shared" si="65"/>
        <v>208.39999999999245</v>
      </c>
      <c r="B2088" s="2">
        <f t="shared" si="64"/>
        <v>7.3502679999997342</v>
      </c>
      <c r="C2088" s="3">
        <v>0.67</v>
      </c>
      <c r="D2088" s="3">
        <v>0.61</v>
      </c>
    </row>
    <row r="2089" spans="1:4" x14ac:dyDescent="0.2">
      <c r="A2089" s="1">
        <f t="shared" si="65"/>
        <v>208.49999999999244</v>
      </c>
      <c r="B2089" s="2">
        <f t="shared" si="64"/>
        <v>7.3537949999997343</v>
      </c>
      <c r="C2089" s="3">
        <v>0.67</v>
      </c>
      <c r="D2089" s="3">
        <v>0.61</v>
      </c>
    </row>
    <row r="2090" spans="1:4" x14ac:dyDescent="0.2">
      <c r="A2090" s="1">
        <f t="shared" si="65"/>
        <v>208.59999999999243</v>
      </c>
      <c r="B2090" s="2">
        <f t="shared" si="64"/>
        <v>7.3573219999997335</v>
      </c>
      <c r="C2090" s="3">
        <v>0.67</v>
      </c>
      <c r="D2090" s="3">
        <v>0.61</v>
      </c>
    </row>
    <row r="2091" spans="1:4" x14ac:dyDescent="0.2">
      <c r="A2091" s="1">
        <f t="shared" si="65"/>
        <v>208.69999999999243</v>
      </c>
      <c r="B2091" s="2">
        <f t="shared" si="64"/>
        <v>7.3608489999997335</v>
      </c>
      <c r="C2091" s="3">
        <v>0.67</v>
      </c>
      <c r="D2091" s="3">
        <v>0.61</v>
      </c>
    </row>
    <row r="2092" spans="1:4" x14ac:dyDescent="0.2">
      <c r="A2092" s="1">
        <f t="shared" si="65"/>
        <v>208.79999999999242</v>
      </c>
      <c r="B2092" s="2">
        <f t="shared" si="64"/>
        <v>7.3643759999997336</v>
      </c>
      <c r="C2092" s="3">
        <v>0.67</v>
      </c>
      <c r="D2092" s="3">
        <v>0.61</v>
      </c>
    </row>
    <row r="2093" spans="1:4" x14ac:dyDescent="0.2">
      <c r="A2093" s="1">
        <f t="shared" si="65"/>
        <v>208.89999999999242</v>
      </c>
      <c r="B2093" s="2">
        <f t="shared" si="64"/>
        <v>7.3679029999997327</v>
      </c>
      <c r="C2093" s="3">
        <v>0.67</v>
      </c>
      <c r="D2093" s="3">
        <v>0.61</v>
      </c>
    </row>
    <row r="2094" spans="1:4" x14ac:dyDescent="0.2">
      <c r="A2094" s="1">
        <f t="shared" si="65"/>
        <v>208.99999999999241</v>
      </c>
      <c r="B2094" s="2">
        <f t="shared" si="64"/>
        <v>7.3714299999997328</v>
      </c>
      <c r="C2094" s="3">
        <v>0.67</v>
      </c>
      <c r="D2094" s="3">
        <v>0.61</v>
      </c>
    </row>
    <row r="2095" spans="1:4" x14ac:dyDescent="0.2">
      <c r="A2095" s="1">
        <f t="shared" si="65"/>
        <v>209.09999999999241</v>
      </c>
      <c r="B2095" s="2">
        <f t="shared" si="64"/>
        <v>7.3749569999997329</v>
      </c>
      <c r="C2095" s="3">
        <v>0.67</v>
      </c>
      <c r="D2095" s="3">
        <v>0.61</v>
      </c>
    </row>
    <row r="2096" spans="1:4" x14ac:dyDescent="0.2">
      <c r="A2096" s="1">
        <f t="shared" si="65"/>
        <v>209.1999999999924</v>
      </c>
      <c r="B2096" s="2">
        <f t="shared" si="64"/>
        <v>7.3784839999997329</v>
      </c>
      <c r="C2096" s="3">
        <v>0.67</v>
      </c>
      <c r="D2096" s="3">
        <v>0.61</v>
      </c>
    </row>
    <row r="2097" spans="1:4" x14ac:dyDescent="0.2">
      <c r="A2097" s="1">
        <f t="shared" si="65"/>
        <v>209.29999999999239</v>
      </c>
      <c r="B2097" s="2">
        <f t="shared" si="64"/>
        <v>7.3820109999997321</v>
      </c>
      <c r="C2097" s="3">
        <v>0.67</v>
      </c>
      <c r="D2097" s="3">
        <v>0.61</v>
      </c>
    </row>
    <row r="2098" spans="1:4" x14ac:dyDescent="0.2">
      <c r="A2098" s="1">
        <f t="shared" si="65"/>
        <v>209.39999999999239</v>
      </c>
      <c r="B2098" s="2">
        <f t="shared" si="64"/>
        <v>7.3855379999997322</v>
      </c>
      <c r="C2098" s="3">
        <v>0.67</v>
      </c>
      <c r="D2098" s="3">
        <v>0.61</v>
      </c>
    </row>
    <row r="2099" spans="1:4" x14ac:dyDescent="0.2">
      <c r="A2099" s="1">
        <f t="shared" si="65"/>
        <v>209.49999999999238</v>
      </c>
      <c r="B2099" s="2">
        <f t="shared" si="64"/>
        <v>7.3890649999997322</v>
      </c>
      <c r="C2099" s="3">
        <v>0.67</v>
      </c>
      <c r="D2099" s="3">
        <v>0.61</v>
      </c>
    </row>
    <row r="2100" spans="1:4" x14ac:dyDescent="0.2">
      <c r="A2100" s="1">
        <f t="shared" si="65"/>
        <v>209.59999999999238</v>
      </c>
      <c r="B2100" s="2">
        <f t="shared" si="64"/>
        <v>7.3925919999997314</v>
      </c>
      <c r="C2100" s="3">
        <v>0.67</v>
      </c>
      <c r="D2100" s="3">
        <v>0.61</v>
      </c>
    </row>
    <row r="2101" spans="1:4" x14ac:dyDescent="0.2">
      <c r="A2101" s="1">
        <f t="shared" si="65"/>
        <v>209.69999999999237</v>
      </c>
      <c r="B2101" s="2">
        <f t="shared" si="64"/>
        <v>7.3961189999997314</v>
      </c>
      <c r="C2101" s="3">
        <v>0.67</v>
      </c>
      <c r="D2101" s="3">
        <v>0.61</v>
      </c>
    </row>
    <row r="2102" spans="1:4" x14ac:dyDescent="0.2">
      <c r="A2102" s="1">
        <f t="shared" si="65"/>
        <v>209.79999999999237</v>
      </c>
      <c r="B2102" s="2">
        <f t="shared" si="64"/>
        <v>7.3996459999997315</v>
      </c>
      <c r="C2102" s="3">
        <v>0.67</v>
      </c>
      <c r="D2102" s="3">
        <v>0.61</v>
      </c>
    </row>
    <row r="2103" spans="1:4" x14ac:dyDescent="0.2">
      <c r="A2103" s="1">
        <f t="shared" si="65"/>
        <v>209.89999999999236</v>
      </c>
      <c r="B2103" s="2">
        <f t="shared" si="64"/>
        <v>7.4031729999997316</v>
      </c>
      <c r="C2103" s="3">
        <v>0.67</v>
      </c>
      <c r="D2103" s="3">
        <v>0.61</v>
      </c>
    </row>
    <row r="2104" spans="1:4" x14ac:dyDescent="0.2">
      <c r="A2104" s="1">
        <f t="shared" si="65"/>
        <v>209.99999999999235</v>
      </c>
      <c r="B2104" s="2">
        <f t="shared" si="64"/>
        <v>7.4066999999997307</v>
      </c>
      <c r="C2104" s="3">
        <v>0.67</v>
      </c>
      <c r="D2104" s="3">
        <v>0.61</v>
      </c>
    </row>
    <row r="2105" spans="1:4" x14ac:dyDescent="0.2">
      <c r="A2105" s="1">
        <f t="shared" si="65"/>
        <v>210.09999999999235</v>
      </c>
      <c r="B2105" s="2">
        <f t="shared" si="64"/>
        <v>7.4102269999997308</v>
      </c>
      <c r="C2105" s="3">
        <v>0.67</v>
      </c>
      <c r="D2105" s="3">
        <v>0.61</v>
      </c>
    </row>
    <row r="2106" spans="1:4" x14ac:dyDescent="0.2">
      <c r="A2106" s="1">
        <f t="shared" si="65"/>
        <v>210.19999999999234</v>
      </c>
      <c r="B2106" s="2">
        <f t="shared" si="64"/>
        <v>7.4137539999997308</v>
      </c>
      <c r="C2106" s="3">
        <v>0.67</v>
      </c>
      <c r="D2106" s="3">
        <v>0.61</v>
      </c>
    </row>
    <row r="2107" spans="1:4" x14ac:dyDescent="0.2">
      <c r="A2107" s="1">
        <f t="shared" si="65"/>
        <v>210.29999999999234</v>
      </c>
      <c r="B2107" s="2">
        <f t="shared" si="64"/>
        <v>7.41728099999973</v>
      </c>
      <c r="C2107" s="3">
        <v>0.67</v>
      </c>
      <c r="D2107" s="3">
        <v>0.61</v>
      </c>
    </row>
    <row r="2108" spans="1:4" x14ac:dyDescent="0.2">
      <c r="A2108" s="1">
        <f t="shared" si="65"/>
        <v>210.39999999999233</v>
      </c>
      <c r="B2108" s="2">
        <f t="shared" si="64"/>
        <v>7.4208079999997301</v>
      </c>
      <c r="C2108" s="3">
        <v>0.67</v>
      </c>
      <c r="D2108" s="3">
        <v>0.61</v>
      </c>
    </row>
    <row r="2109" spans="1:4" x14ac:dyDescent="0.2">
      <c r="A2109" s="1">
        <f t="shared" si="65"/>
        <v>210.49999999999233</v>
      </c>
      <c r="B2109" s="2">
        <f t="shared" si="64"/>
        <v>7.4243349999997301</v>
      </c>
      <c r="C2109" s="3">
        <v>0.67</v>
      </c>
      <c r="D2109" s="3">
        <v>0.61</v>
      </c>
    </row>
    <row r="2110" spans="1:4" x14ac:dyDescent="0.2">
      <c r="A2110" s="1">
        <f t="shared" si="65"/>
        <v>210.59999999999232</v>
      </c>
      <c r="B2110" s="2">
        <f t="shared" si="64"/>
        <v>7.4278619999997293</v>
      </c>
      <c r="C2110" s="3">
        <v>0.67</v>
      </c>
      <c r="D2110" s="3">
        <v>0.61</v>
      </c>
    </row>
    <row r="2111" spans="1:4" x14ac:dyDescent="0.2">
      <c r="A2111" s="1">
        <f t="shared" si="65"/>
        <v>210.69999999999231</v>
      </c>
      <c r="B2111" s="2">
        <f t="shared" si="64"/>
        <v>7.4313889999997294</v>
      </c>
      <c r="C2111" s="3">
        <v>0.67</v>
      </c>
      <c r="D2111" s="3">
        <v>0.61</v>
      </c>
    </row>
    <row r="2112" spans="1:4" x14ac:dyDescent="0.2">
      <c r="A2112" s="1">
        <f t="shared" si="65"/>
        <v>210.79999999999231</v>
      </c>
      <c r="B2112" s="2">
        <f t="shared" si="64"/>
        <v>7.4349159999997294</v>
      </c>
      <c r="C2112" s="3">
        <v>0.67</v>
      </c>
      <c r="D2112" s="3">
        <v>0.61</v>
      </c>
    </row>
    <row r="2113" spans="1:4" x14ac:dyDescent="0.2">
      <c r="A2113" s="1">
        <f t="shared" si="65"/>
        <v>210.8999999999923</v>
      </c>
      <c r="B2113" s="2">
        <f t="shared" si="64"/>
        <v>7.4384429999997295</v>
      </c>
      <c r="C2113" s="3">
        <v>0.67</v>
      </c>
      <c r="D2113" s="3">
        <v>0.61</v>
      </c>
    </row>
    <row r="2114" spans="1:4" x14ac:dyDescent="0.2">
      <c r="A2114" s="1">
        <f t="shared" si="65"/>
        <v>210.9999999999923</v>
      </c>
      <c r="B2114" s="2">
        <f t="shared" si="64"/>
        <v>7.4419699999997286</v>
      </c>
      <c r="C2114" s="3">
        <v>0.67</v>
      </c>
      <c r="D2114" s="3">
        <v>0.61</v>
      </c>
    </row>
    <row r="2115" spans="1:4" x14ac:dyDescent="0.2">
      <c r="A2115" s="1">
        <f t="shared" si="65"/>
        <v>211.09999999999229</v>
      </c>
      <c r="B2115" s="2">
        <f t="shared" si="64"/>
        <v>7.4454969999997287</v>
      </c>
      <c r="C2115" s="3">
        <v>0.67</v>
      </c>
      <c r="D2115" s="3">
        <v>0.61</v>
      </c>
    </row>
    <row r="2116" spans="1:4" x14ac:dyDescent="0.2">
      <c r="A2116" s="1">
        <f t="shared" si="65"/>
        <v>211.19999999999229</v>
      </c>
      <c r="B2116" s="2">
        <f t="shared" si="64"/>
        <v>7.4490239999997288</v>
      </c>
      <c r="C2116" s="3">
        <v>0.67</v>
      </c>
      <c r="D2116" s="3">
        <v>0.61</v>
      </c>
    </row>
    <row r="2117" spans="1:4" x14ac:dyDescent="0.2">
      <c r="A2117" s="1">
        <f t="shared" si="65"/>
        <v>211.29999999999228</v>
      </c>
      <c r="B2117" s="2">
        <f t="shared" ref="B2117:B2180" si="66">A2117*0.03527</f>
        <v>7.4525509999997279</v>
      </c>
      <c r="C2117" s="3">
        <v>0.67</v>
      </c>
      <c r="D2117" s="3">
        <v>0.61</v>
      </c>
    </row>
    <row r="2118" spans="1:4" x14ac:dyDescent="0.2">
      <c r="A2118" s="1">
        <f t="shared" ref="A2118:A2181" si="67">A2117+0.1</f>
        <v>211.39999999999227</v>
      </c>
      <c r="B2118" s="2">
        <f t="shared" si="66"/>
        <v>7.456077999999728</v>
      </c>
      <c r="C2118" s="3">
        <v>0.67</v>
      </c>
      <c r="D2118" s="3">
        <v>0.61</v>
      </c>
    </row>
    <row r="2119" spans="1:4" x14ac:dyDescent="0.2">
      <c r="A2119" s="1">
        <f t="shared" si="67"/>
        <v>211.49999999999227</v>
      </c>
      <c r="B2119" s="2">
        <f t="shared" si="66"/>
        <v>7.459604999999728</v>
      </c>
      <c r="C2119" s="3">
        <v>0.67</v>
      </c>
      <c r="D2119" s="3">
        <v>0.61</v>
      </c>
    </row>
    <row r="2120" spans="1:4" x14ac:dyDescent="0.2">
      <c r="A2120" s="1">
        <f t="shared" si="67"/>
        <v>211.59999999999226</v>
      </c>
      <c r="B2120" s="2">
        <f t="shared" si="66"/>
        <v>7.4631319999997281</v>
      </c>
      <c r="C2120" s="3">
        <v>0.67</v>
      </c>
      <c r="D2120" s="3">
        <v>0.61</v>
      </c>
    </row>
    <row r="2121" spans="1:4" x14ac:dyDescent="0.2">
      <c r="A2121" s="1">
        <f t="shared" si="67"/>
        <v>211.69999999999226</v>
      </c>
      <c r="B2121" s="2">
        <f t="shared" si="66"/>
        <v>7.4666589999997273</v>
      </c>
      <c r="C2121" s="3">
        <v>0.67</v>
      </c>
      <c r="D2121" s="3">
        <v>0.61</v>
      </c>
    </row>
    <row r="2122" spans="1:4" x14ac:dyDescent="0.2">
      <c r="A2122" s="1">
        <f t="shared" si="67"/>
        <v>211.79999999999225</v>
      </c>
      <c r="B2122" s="2">
        <f t="shared" si="66"/>
        <v>7.4701859999997273</v>
      </c>
      <c r="C2122" s="3">
        <v>0.67</v>
      </c>
      <c r="D2122" s="3">
        <v>0.61</v>
      </c>
    </row>
    <row r="2123" spans="1:4" x14ac:dyDescent="0.2">
      <c r="A2123" s="1">
        <f t="shared" si="67"/>
        <v>211.89999999999225</v>
      </c>
      <c r="B2123" s="2">
        <f t="shared" si="66"/>
        <v>7.4737129999997274</v>
      </c>
      <c r="C2123" s="3">
        <v>0.67</v>
      </c>
      <c r="D2123" s="3">
        <v>0.61</v>
      </c>
    </row>
    <row r="2124" spans="1:4" x14ac:dyDescent="0.2">
      <c r="A2124" s="1">
        <f t="shared" si="67"/>
        <v>211.99999999999224</v>
      </c>
      <c r="B2124" s="2">
        <f t="shared" si="66"/>
        <v>7.4772399999997265</v>
      </c>
      <c r="C2124" s="3">
        <v>0.67</v>
      </c>
      <c r="D2124" s="3">
        <v>0.61</v>
      </c>
    </row>
    <row r="2125" spans="1:4" x14ac:dyDescent="0.2">
      <c r="A2125" s="1">
        <f t="shared" si="67"/>
        <v>212.09999999999224</v>
      </c>
      <c r="B2125" s="2">
        <f t="shared" si="66"/>
        <v>7.4807669999997266</v>
      </c>
      <c r="C2125" s="3">
        <v>0.67</v>
      </c>
      <c r="D2125" s="3">
        <v>0.61</v>
      </c>
    </row>
    <row r="2126" spans="1:4" x14ac:dyDescent="0.2">
      <c r="A2126" s="1">
        <f t="shared" si="67"/>
        <v>212.19999999999223</v>
      </c>
      <c r="B2126" s="2">
        <f t="shared" si="66"/>
        <v>7.4842939999997267</v>
      </c>
      <c r="C2126" s="3">
        <v>0.67</v>
      </c>
      <c r="D2126" s="3">
        <v>0.61</v>
      </c>
    </row>
    <row r="2127" spans="1:4" x14ac:dyDescent="0.2">
      <c r="A2127" s="1">
        <f t="shared" si="67"/>
        <v>212.29999999999222</v>
      </c>
      <c r="B2127" s="2">
        <f t="shared" si="66"/>
        <v>7.4878209999997267</v>
      </c>
      <c r="C2127" s="3">
        <v>0.67</v>
      </c>
      <c r="D2127" s="3">
        <v>0.61</v>
      </c>
    </row>
    <row r="2128" spans="1:4" x14ac:dyDescent="0.2">
      <c r="A2128" s="1">
        <f t="shared" si="67"/>
        <v>212.39999999999222</v>
      </c>
      <c r="B2128" s="2">
        <f t="shared" si="66"/>
        <v>7.4913479999997259</v>
      </c>
      <c r="C2128" s="3">
        <v>0.67</v>
      </c>
      <c r="D2128" s="3">
        <v>0.61</v>
      </c>
    </row>
    <row r="2129" spans="1:4" x14ac:dyDescent="0.2">
      <c r="A2129" s="1">
        <f t="shared" si="67"/>
        <v>212.49999999999221</v>
      </c>
      <c r="B2129" s="2">
        <f t="shared" si="66"/>
        <v>7.494874999999726</v>
      </c>
      <c r="C2129" s="3">
        <v>0.67</v>
      </c>
      <c r="D2129" s="3">
        <v>0.61</v>
      </c>
    </row>
    <row r="2130" spans="1:4" x14ac:dyDescent="0.2">
      <c r="A2130" s="1">
        <f t="shared" si="67"/>
        <v>212.59999999999221</v>
      </c>
      <c r="B2130" s="2">
        <f t="shared" si="66"/>
        <v>7.498401999999726</v>
      </c>
      <c r="C2130" s="3">
        <v>0.7</v>
      </c>
      <c r="D2130" s="3">
        <v>0.64</v>
      </c>
    </row>
    <row r="2131" spans="1:4" x14ac:dyDescent="0.2">
      <c r="A2131" s="1">
        <f t="shared" si="67"/>
        <v>212.6999999999922</v>
      </c>
      <c r="B2131" s="2">
        <f t="shared" si="66"/>
        <v>7.5019289999997252</v>
      </c>
      <c r="C2131" s="3">
        <v>0.7</v>
      </c>
      <c r="D2131" s="3">
        <v>0.64</v>
      </c>
    </row>
    <row r="2132" spans="1:4" x14ac:dyDescent="0.2">
      <c r="A2132" s="1">
        <f t="shared" si="67"/>
        <v>212.7999999999922</v>
      </c>
      <c r="B2132" s="2">
        <f t="shared" si="66"/>
        <v>7.5054559999997252</v>
      </c>
      <c r="C2132" s="3">
        <v>0.7</v>
      </c>
      <c r="D2132" s="3">
        <v>0.64</v>
      </c>
    </row>
    <row r="2133" spans="1:4" x14ac:dyDescent="0.2">
      <c r="A2133" s="1">
        <f t="shared" si="67"/>
        <v>212.89999999999219</v>
      </c>
      <c r="B2133" s="2">
        <f t="shared" si="66"/>
        <v>7.5089829999997253</v>
      </c>
      <c r="C2133" s="3">
        <v>0.7</v>
      </c>
      <c r="D2133" s="3">
        <v>0.64</v>
      </c>
    </row>
    <row r="2134" spans="1:4" x14ac:dyDescent="0.2">
      <c r="A2134" s="1">
        <f t="shared" si="67"/>
        <v>212.99999999999218</v>
      </c>
      <c r="B2134" s="2">
        <f t="shared" si="66"/>
        <v>7.5125099999997254</v>
      </c>
      <c r="C2134" s="3">
        <v>0.7</v>
      </c>
      <c r="D2134" s="3">
        <v>0.64</v>
      </c>
    </row>
    <row r="2135" spans="1:4" x14ac:dyDescent="0.2">
      <c r="A2135" s="1">
        <f t="shared" si="67"/>
        <v>213.09999999999218</v>
      </c>
      <c r="B2135" s="2">
        <f t="shared" si="66"/>
        <v>7.5160369999997245</v>
      </c>
      <c r="C2135" s="3">
        <v>0.7</v>
      </c>
      <c r="D2135" s="3">
        <v>0.64</v>
      </c>
    </row>
    <row r="2136" spans="1:4" x14ac:dyDescent="0.2">
      <c r="A2136" s="1">
        <f t="shared" si="67"/>
        <v>213.19999999999217</v>
      </c>
      <c r="B2136" s="2">
        <f t="shared" si="66"/>
        <v>7.5195639999997246</v>
      </c>
      <c r="C2136" s="3">
        <v>0.7</v>
      </c>
      <c r="D2136" s="3">
        <v>0.64</v>
      </c>
    </row>
    <row r="2137" spans="1:4" x14ac:dyDescent="0.2">
      <c r="A2137" s="1">
        <f t="shared" si="67"/>
        <v>213.29999999999217</v>
      </c>
      <c r="B2137" s="2">
        <f t="shared" si="66"/>
        <v>7.5230909999997246</v>
      </c>
      <c r="C2137" s="3">
        <v>0.7</v>
      </c>
      <c r="D2137" s="3">
        <v>0.64</v>
      </c>
    </row>
    <row r="2138" spans="1:4" x14ac:dyDescent="0.2">
      <c r="A2138" s="1">
        <f t="shared" si="67"/>
        <v>213.39999999999216</v>
      </c>
      <c r="B2138" s="2">
        <f t="shared" si="66"/>
        <v>7.5266179999997238</v>
      </c>
      <c r="C2138" s="3">
        <v>0.7</v>
      </c>
      <c r="D2138" s="3">
        <v>0.64</v>
      </c>
    </row>
    <row r="2139" spans="1:4" x14ac:dyDescent="0.2">
      <c r="A2139" s="1">
        <f t="shared" si="67"/>
        <v>213.49999999999216</v>
      </c>
      <c r="B2139" s="2">
        <f t="shared" si="66"/>
        <v>7.5301449999997239</v>
      </c>
      <c r="C2139" s="3">
        <v>0.7</v>
      </c>
      <c r="D2139" s="3">
        <v>0.64</v>
      </c>
    </row>
    <row r="2140" spans="1:4" x14ac:dyDescent="0.2">
      <c r="A2140" s="1">
        <f t="shared" si="67"/>
        <v>213.59999999999215</v>
      </c>
      <c r="B2140" s="2">
        <f t="shared" si="66"/>
        <v>7.5336719999997239</v>
      </c>
      <c r="C2140" s="3">
        <v>0.7</v>
      </c>
      <c r="D2140" s="3">
        <v>0.64</v>
      </c>
    </row>
    <row r="2141" spans="1:4" x14ac:dyDescent="0.2">
      <c r="A2141" s="1">
        <f t="shared" si="67"/>
        <v>213.69999999999214</v>
      </c>
      <c r="B2141" s="2">
        <f t="shared" si="66"/>
        <v>7.5371989999997231</v>
      </c>
      <c r="C2141" s="3">
        <v>0.7</v>
      </c>
      <c r="D2141" s="3">
        <v>0.64</v>
      </c>
    </row>
    <row r="2142" spans="1:4" x14ac:dyDescent="0.2">
      <c r="A2142" s="1">
        <f t="shared" si="67"/>
        <v>213.79999999999214</v>
      </c>
      <c r="B2142" s="2">
        <f t="shared" si="66"/>
        <v>7.5407259999997232</v>
      </c>
      <c r="C2142" s="3">
        <v>0.7</v>
      </c>
      <c r="D2142" s="3">
        <v>0.64</v>
      </c>
    </row>
    <row r="2143" spans="1:4" x14ac:dyDescent="0.2">
      <c r="A2143" s="1">
        <f t="shared" si="67"/>
        <v>213.89999999999213</v>
      </c>
      <c r="B2143" s="2">
        <f t="shared" si="66"/>
        <v>7.5442529999997232</v>
      </c>
      <c r="C2143" s="3">
        <v>0.7</v>
      </c>
      <c r="D2143" s="3">
        <v>0.64</v>
      </c>
    </row>
    <row r="2144" spans="1:4" x14ac:dyDescent="0.2">
      <c r="A2144" s="1">
        <f t="shared" si="67"/>
        <v>213.99999999999213</v>
      </c>
      <c r="B2144" s="2">
        <f t="shared" si="66"/>
        <v>7.5477799999997233</v>
      </c>
      <c r="C2144" s="3">
        <v>0.7</v>
      </c>
      <c r="D2144" s="3">
        <v>0.64</v>
      </c>
    </row>
    <row r="2145" spans="1:4" x14ac:dyDescent="0.2">
      <c r="A2145" s="1">
        <f t="shared" si="67"/>
        <v>214.09999999999212</v>
      </c>
      <c r="B2145" s="2">
        <f t="shared" si="66"/>
        <v>7.5513069999997224</v>
      </c>
      <c r="C2145" s="3">
        <v>0.7</v>
      </c>
      <c r="D2145" s="3">
        <v>0.64</v>
      </c>
    </row>
    <row r="2146" spans="1:4" x14ac:dyDescent="0.2">
      <c r="A2146" s="1">
        <f t="shared" si="67"/>
        <v>214.19999999999212</v>
      </c>
      <c r="B2146" s="2">
        <f t="shared" si="66"/>
        <v>7.5548339999997225</v>
      </c>
      <c r="C2146" s="3">
        <v>0.7</v>
      </c>
      <c r="D2146" s="3">
        <v>0.64</v>
      </c>
    </row>
    <row r="2147" spans="1:4" x14ac:dyDescent="0.2">
      <c r="A2147" s="1">
        <f t="shared" si="67"/>
        <v>214.29999999999211</v>
      </c>
      <c r="B2147" s="2">
        <f t="shared" si="66"/>
        <v>7.5583609999997226</v>
      </c>
      <c r="C2147" s="3">
        <v>0.7</v>
      </c>
      <c r="D2147" s="3">
        <v>0.64</v>
      </c>
    </row>
    <row r="2148" spans="1:4" x14ac:dyDescent="0.2">
      <c r="A2148" s="1">
        <f t="shared" si="67"/>
        <v>214.3999999999921</v>
      </c>
      <c r="B2148" s="2">
        <f t="shared" si="66"/>
        <v>7.5618879999997217</v>
      </c>
      <c r="C2148" s="3">
        <v>0.7</v>
      </c>
      <c r="D2148" s="3">
        <v>0.64</v>
      </c>
    </row>
    <row r="2149" spans="1:4" x14ac:dyDescent="0.2">
      <c r="A2149" s="1">
        <f t="shared" si="67"/>
        <v>214.4999999999921</v>
      </c>
      <c r="B2149" s="2">
        <f t="shared" si="66"/>
        <v>7.5654149999997218</v>
      </c>
      <c r="C2149" s="3">
        <v>0.7</v>
      </c>
      <c r="D2149" s="3">
        <v>0.64</v>
      </c>
    </row>
    <row r="2150" spans="1:4" x14ac:dyDescent="0.2">
      <c r="A2150" s="1">
        <f t="shared" si="67"/>
        <v>214.59999999999209</v>
      </c>
      <c r="B2150" s="2">
        <f t="shared" si="66"/>
        <v>7.5689419999997218</v>
      </c>
      <c r="C2150" s="3">
        <v>0.7</v>
      </c>
      <c r="D2150" s="3">
        <v>0.64</v>
      </c>
    </row>
    <row r="2151" spans="1:4" x14ac:dyDescent="0.2">
      <c r="A2151" s="1">
        <f t="shared" si="67"/>
        <v>214.69999999999209</v>
      </c>
      <c r="B2151" s="2">
        <f t="shared" si="66"/>
        <v>7.5724689999997219</v>
      </c>
      <c r="C2151" s="3">
        <v>0.7</v>
      </c>
      <c r="D2151" s="3">
        <v>0.64</v>
      </c>
    </row>
    <row r="2152" spans="1:4" x14ac:dyDescent="0.2">
      <c r="A2152" s="1">
        <f t="shared" si="67"/>
        <v>214.79999999999208</v>
      </c>
      <c r="B2152" s="2">
        <f t="shared" si="66"/>
        <v>7.5759959999997211</v>
      </c>
      <c r="C2152" s="3">
        <v>0.7</v>
      </c>
      <c r="D2152" s="3">
        <v>0.64</v>
      </c>
    </row>
    <row r="2153" spans="1:4" x14ac:dyDescent="0.2">
      <c r="A2153" s="1">
        <f t="shared" si="67"/>
        <v>214.89999999999208</v>
      </c>
      <c r="B2153" s="2">
        <f t="shared" si="66"/>
        <v>7.5795229999997211</v>
      </c>
      <c r="C2153" s="3">
        <v>0.7</v>
      </c>
      <c r="D2153" s="3">
        <v>0.64</v>
      </c>
    </row>
    <row r="2154" spans="1:4" x14ac:dyDescent="0.2">
      <c r="A2154" s="1">
        <f t="shared" si="67"/>
        <v>214.99999999999207</v>
      </c>
      <c r="B2154" s="2">
        <f t="shared" si="66"/>
        <v>7.5830499999997212</v>
      </c>
      <c r="C2154" s="3">
        <v>0.7</v>
      </c>
      <c r="D2154" s="3">
        <v>0.64</v>
      </c>
    </row>
    <row r="2155" spans="1:4" x14ac:dyDescent="0.2">
      <c r="A2155" s="1">
        <f t="shared" si="67"/>
        <v>215.09999999999206</v>
      </c>
      <c r="B2155" s="2">
        <f t="shared" si="66"/>
        <v>7.5865769999997203</v>
      </c>
      <c r="C2155" s="3">
        <v>0.7</v>
      </c>
      <c r="D2155" s="3">
        <v>0.64</v>
      </c>
    </row>
    <row r="2156" spans="1:4" x14ac:dyDescent="0.2">
      <c r="A2156" s="1">
        <f t="shared" si="67"/>
        <v>215.19999999999206</v>
      </c>
      <c r="B2156" s="2">
        <f t="shared" si="66"/>
        <v>7.5901039999997204</v>
      </c>
      <c r="C2156" s="3">
        <v>0.7</v>
      </c>
      <c r="D2156" s="3">
        <v>0.64</v>
      </c>
    </row>
    <row r="2157" spans="1:4" x14ac:dyDescent="0.2">
      <c r="A2157" s="1">
        <f t="shared" si="67"/>
        <v>215.29999999999205</v>
      </c>
      <c r="B2157" s="2">
        <f t="shared" si="66"/>
        <v>7.5936309999997205</v>
      </c>
      <c r="C2157" s="3">
        <v>0.7</v>
      </c>
      <c r="D2157" s="3">
        <v>0.64</v>
      </c>
    </row>
    <row r="2158" spans="1:4" x14ac:dyDescent="0.2">
      <c r="A2158" s="1">
        <f t="shared" si="67"/>
        <v>215.39999999999205</v>
      </c>
      <c r="B2158" s="2">
        <f t="shared" si="66"/>
        <v>7.5971579999997205</v>
      </c>
      <c r="C2158" s="3">
        <v>0.7</v>
      </c>
      <c r="D2158" s="3">
        <v>0.64</v>
      </c>
    </row>
    <row r="2159" spans="1:4" x14ac:dyDescent="0.2">
      <c r="A2159" s="1">
        <f t="shared" si="67"/>
        <v>215.49999999999204</v>
      </c>
      <c r="B2159" s="2">
        <f t="shared" si="66"/>
        <v>7.6006849999997197</v>
      </c>
      <c r="C2159" s="3">
        <v>0.7</v>
      </c>
      <c r="D2159" s="3">
        <v>0.64</v>
      </c>
    </row>
    <row r="2160" spans="1:4" x14ac:dyDescent="0.2">
      <c r="A2160" s="1">
        <f t="shared" si="67"/>
        <v>215.59999999999204</v>
      </c>
      <c r="B2160" s="2">
        <f t="shared" si="66"/>
        <v>7.6042119999997198</v>
      </c>
      <c r="C2160" s="3">
        <v>0.7</v>
      </c>
      <c r="D2160" s="3">
        <v>0.64</v>
      </c>
    </row>
    <row r="2161" spans="1:4" x14ac:dyDescent="0.2">
      <c r="A2161" s="1">
        <f t="shared" si="67"/>
        <v>215.69999999999203</v>
      </c>
      <c r="B2161" s="2">
        <f t="shared" si="66"/>
        <v>7.6077389999997198</v>
      </c>
      <c r="C2161" s="3">
        <v>0.7</v>
      </c>
      <c r="D2161" s="3">
        <v>0.64</v>
      </c>
    </row>
    <row r="2162" spans="1:4" x14ac:dyDescent="0.2">
      <c r="A2162" s="1">
        <f t="shared" si="67"/>
        <v>215.79999999999202</v>
      </c>
      <c r="B2162" s="2">
        <f t="shared" si="66"/>
        <v>7.611265999999719</v>
      </c>
      <c r="C2162" s="3">
        <v>0.7</v>
      </c>
      <c r="D2162" s="3">
        <v>0.64</v>
      </c>
    </row>
    <row r="2163" spans="1:4" x14ac:dyDescent="0.2">
      <c r="A2163" s="1">
        <f t="shared" si="67"/>
        <v>215.89999999999202</v>
      </c>
      <c r="B2163" s="2">
        <f t="shared" si="66"/>
        <v>7.614792999999719</v>
      </c>
      <c r="C2163" s="3">
        <v>0.7</v>
      </c>
      <c r="D2163" s="3">
        <v>0.64</v>
      </c>
    </row>
    <row r="2164" spans="1:4" x14ac:dyDescent="0.2">
      <c r="A2164" s="1">
        <f t="shared" si="67"/>
        <v>215.99999999999201</v>
      </c>
      <c r="B2164" s="2">
        <f t="shared" si="66"/>
        <v>7.6183199999997191</v>
      </c>
      <c r="C2164" s="3">
        <v>0.7</v>
      </c>
      <c r="D2164" s="3">
        <v>0.64</v>
      </c>
    </row>
    <row r="2165" spans="1:4" x14ac:dyDescent="0.2">
      <c r="A2165" s="1">
        <f t="shared" si="67"/>
        <v>216.09999999999201</v>
      </c>
      <c r="B2165" s="2">
        <f t="shared" si="66"/>
        <v>7.6218469999997183</v>
      </c>
      <c r="C2165" s="3">
        <v>0.7</v>
      </c>
      <c r="D2165" s="3">
        <v>0.64</v>
      </c>
    </row>
    <row r="2166" spans="1:4" x14ac:dyDescent="0.2">
      <c r="A2166" s="1">
        <f t="shared" si="67"/>
        <v>216.199999999992</v>
      </c>
      <c r="B2166" s="2">
        <f t="shared" si="66"/>
        <v>7.6253739999997183</v>
      </c>
      <c r="C2166" s="3">
        <v>0.7</v>
      </c>
      <c r="D2166" s="3">
        <v>0.64</v>
      </c>
    </row>
    <row r="2167" spans="1:4" x14ac:dyDescent="0.2">
      <c r="A2167" s="1">
        <f t="shared" si="67"/>
        <v>216.299999999992</v>
      </c>
      <c r="B2167" s="2">
        <f t="shared" si="66"/>
        <v>7.6289009999997184</v>
      </c>
      <c r="C2167" s="3">
        <v>0.7</v>
      </c>
      <c r="D2167" s="3">
        <v>0.64</v>
      </c>
    </row>
    <row r="2168" spans="1:4" x14ac:dyDescent="0.2">
      <c r="A2168" s="1">
        <f t="shared" si="67"/>
        <v>216.39999999999199</v>
      </c>
      <c r="B2168" s="2">
        <f t="shared" si="66"/>
        <v>7.6324279999997184</v>
      </c>
      <c r="C2168" s="3">
        <v>0.7</v>
      </c>
      <c r="D2168" s="3">
        <v>0.64</v>
      </c>
    </row>
    <row r="2169" spans="1:4" x14ac:dyDescent="0.2">
      <c r="A2169" s="1">
        <f t="shared" si="67"/>
        <v>216.49999999999199</v>
      </c>
      <c r="B2169" s="2">
        <f t="shared" si="66"/>
        <v>7.6359549999997176</v>
      </c>
      <c r="C2169" s="3">
        <v>0.7</v>
      </c>
      <c r="D2169" s="3">
        <v>0.64</v>
      </c>
    </row>
    <row r="2170" spans="1:4" x14ac:dyDescent="0.2">
      <c r="A2170" s="1">
        <f t="shared" si="67"/>
        <v>216.59999999999198</v>
      </c>
      <c r="B2170" s="2">
        <f t="shared" si="66"/>
        <v>7.6394819999997177</v>
      </c>
      <c r="C2170" s="3">
        <v>0.7</v>
      </c>
      <c r="D2170" s="3">
        <v>0.64</v>
      </c>
    </row>
    <row r="2171" spans="1:4" x14ac:dyDescent="0.2">
      <c r="A2171" s="1">
        <f t="shared" si="67"/>
        <v>216.69999999999197</v>
      </c>
      <c r="B2171" s="2">
        <f t="shared" si="66"/>
        <v>7.6430089999997177</v>
      </c>
      <c r="C2171" s="3">
        <v>0.7</v>
      </c>
      <c r="D2171" s="3">
        <v>0.64</v>
      </c>
    </row>
    <row r="2172" spans="1:4" x14ac:dyDescent="0.2">
      <c r="A2172" s="1">
        <f t="shared" si="67"/>
        <v>216.79999999999197</v>
      </c>
      <c r="B2172" s="2">
        <f t="shared" si="66"/>
        <v>7.6465359999997169</v>
      </c>
      <c r="C2172" s="3">
        <v>0.7</v>
      </c>
      <c r="D2172" s="3">
        <v>0.64</v>
      </c>
    </row>
    <row r="2173" spans="1:4" x14ac:dyDescent="0.2">
      <c r="A2173" s="1">
        <f t="shared" si="67"/>
        <v>216.89999999999196</v>
      </c>
      <c r="B2173" s="2">
        <f t="shared" si="66"/>
        <v>7.650062999999717</v>
      </c>
      <c r="C2173" s="3">
        <v>0.7</v>
      </c>
      <c r="D2173" s="3">
        <v>0.64</v>
      </c>
    </row>
    <row r="2174" spans="1:4" x14ac:dyDescent="0.2">
      <c r="A2174" s="1">
        <f t="shared" si="67"/>
        <v>216.99999999999196</v>
      </c>
      <c r="B2174" s="2">
        <f t="shared" si="66"/>
        <v>7.653589999999717</v>
      </c>
      <c r="C2174" s="3">
        <v>0.7</v>
      </c>
      <c r="D2174" s="3">
        <v>0.64</v>
      </c>
    </row>
    <row r="2175" spans="1:4" x14ac:dyDescent="0.2">
      <c r="A2175" s="1">
        <f t="shared" si="67"/>
        <v>217.09999999999195</v>
      </c>
      <c r="B2175" s="2">
        <f t="shared" si="66"/>
        <v>7.6571169999997171</v>
      </c>
      <c r="C2175" s="3">
        <v>0.7</v>
      </c>
      <c r="D2175" s="3">
        <v>0.64</v>
      </c>
    </row>
    <row r="2176" spans="1:4" x14ac:dyDescent="0.2">
      <c r="A2176" s="1">
        <f t="shared" si="67"/>
        <v>217.19999999999195</v>
      </c>
      <c r="B2176" s="2">
        <f t="shared" si="66"/>
        <v>7.6606439999997162</v>
      </c>
      <c r="C2176" s="3">
        <v>0.7</v>
      </c>
      <c r="D2176" s="3">
        <v>0.64</v>
      </c>
    </row>
    <row r="2177" spans="1:4" x14ac:dyDescent="0.2">
      <c r="A2177" s="1">
        <f t="shared" si="67"/>
        <v>217.29999999999194</v>
      </c>
      <c r="B2177" s="2">
        <f t="shared" si="66"/>
        <v>7.6641709999997163</v>
      </c>
      <c r="C2177" s="3">
        <v>0.7</v>
      </c>
      <c r="D2177" s="3">
        <v>0.64</v>
      </c>
    </row>
    <row r="2178" spans="1:4" x14ac:dyDescent="0.2">
      <c r="A2178" s="1">
        <f t="shared" si="67"/>
        <v>217.39999999999193</v>
      </c>
      <c r="B2178" s="2">
        <f t="shared" si="66"/>
        <v>7.6676979999997164</v>
      </c>
      <c r="C2178" s="3">
        <v>0.7</v>
      </c>
      <c r="D2178" s="3">
        <v>0.64</v>
      </c>
    </row>
    <row r="2179" spans="1:4" x14ac:dyDescent="0.2">
      <c r="A2179" s="1">
        <f t="shared" si="67"/>
        <v>217.49999999999193</v>
      </c>
      <c r="B2179" s="2">
        <f t="shared" si="66"/>
        <v>7.6712249999997155</v>
      </c>
      <c r="C2179" s="3">
        <v>0.7</v>
      </c>
      <c r="D2179" s="3">
        <v>0.64</v>
      </c>
    </row>
    <row r="2180" spans="1:4" x14ac:dyDescent="0.2">
      <c r="A2180" s="1">
        <f t="shared" si="67"/>
        <v>217.59999999999192</v>
      </c>
      <c r="B2180" s="2">
        <f t="shared" si="66"/>
        <v>7.6747519999997156</v>
      </c>
      <c r="C2180" s="3">
        <v>0.7</v>
      </c>
      <c r="D2180" s="3">
        <v>0.64</v>
      </c>
    </row>
    <row r="2181" spans="1:4" x14ac:dyDescent="0.2">
      <c r="A2181" s="1">
        <f t="shared" si="67"/>
        <v>217.69999999999192</v>
      </c>
      <c r="B2181" s="2">
        <f t="shared" ref="B2181:B2244" si="68">A2181*0.03527</f>
        <v>7.6782789999997156</v>
      </c>
      <c r="C2181" s="3">
        <v>0.7</v>
      </c>
      <c r="D2181" s="3">
        <v>0.64</v>
      </c>
    </row>
    <row r="2182" spans="1:4" x14ac:dyDescent="0.2">
      <c r="A2182" s="1">
        <f t="shared" ref="A2182:A2245" si="69">A2181+0.1</f>
        <v>217.79999999999191</v>
      </c>
      <c r="B2182" s="2">
        <f t="shared" si="68"/>
        <v>7.6818059999997157</v>
      </c>
      <c r="C2182" s="3">
        <v>0.7</v>
      </c>
      <c r="D2182" s="3">
        <v>0.64</v>
      </c>
    </row>
    <row r="2183" spans="1:4" x14ac:dyDescent="0.2">
      <c r="A2183" s="1">
        <f t="shared" si="69"/>
        <v>217.89999999999191</v>
      </c>
      <c r="B2183" s="2">
        <f t="shared" si="68"/>
        <v>7.6853329999997149</v>
      </c>
      <c r="C2183" s="3">
        <v>0.7</v>
      </c>
      <c r="D2183" s="3">
        <v>0.64</v>
      </c>
    </row>
    <row r="2184" spans="1:4" x14ac:dyDescent="0.2">
      <c r="A2184" s="1">
        <f t="shared" si="69"/>
        <v>217.9999999999919</v>
      </c>
      <c r="B2184" s="2">
        <f t="shared" si="68"/>
        <v>7.6888599999997149</v>
      </c>
      <c r="C2184" s="3">
        <v>0.7</v>
      </c>
      <c r="D2184" s="3">
        <v>0.64</v>
      </c>
    </row>
    <row r="2185" spans="1:4" x14ac:dyDescent="0.2">
      <c r="A2185" s="1">
        <f t="shared" si="69"/>
        <v>218.09999999999189</v>
      </c>
      <c r="B2185" s="2">
        <f t="shared" si="68"/>
        <v>7.692386999999715</v>
      </c>
      <c r="C2185" s="3">
        <v>0.7</v>
      </c>
      <c r="D2185" s="3">
        <v>0.64</v>
      </c>
    </row>
    <row r="2186" spans="1:4" x14ac:dyDescent="0.2">
      <c r="A2186" s="1">
        <f t="shared" si="69"/>
        <v>218.19999999999189</v>
      </c>
      <c r="B2186" s="2">
        <f t="shared" si="68"/>
        <v>7.6959139999997142</v>
      </c>
      <c r="C2186" s="3">
        <v>0.7</v>
      </c>
      <c r="D2186" s="3">
        <v>0.64</v>
      </c>
    </row>
    <row r="2187" spans="1:4" x14ac:dyDescent="0.2">
      <c r="A2187" s="1">
        <f t="shared" si="69"/>
        <v>218.29999999999188</v>
      </c>
      <c r="B2187" s="2">
        <f t="shared" si="68"/>
        <v>7.6994409999997142</v>
      </c>
      <c r="C2187" s="3">
        <v>0.7</v>
      </c>
      <c r="D2187" s="3">
        <v>0.64</v>
      </c>
    </row>
    <row r="2188" spans="1:4" x14ac:dyDescent="0.2">
      <c r="A2188" s="1">
        <f t="shared" si="69"/>
        <v>218.39999999999188</v>
      </c>
      <c r="B2188" s="2">
        <f t="shared" si="68"/>
        <v>7.7029679999997143</v>
      </c>
      <c r="C2188" s="3">
        <v>0.7</v>
      </c>
      <c r="D2188" s="3">
        <v>0.64</v>
      </c>
    </row>
    <row r="2189" spans="1:4" x14ac:dyDescent="0.2">
      <c r="A2189" s="1">
        <f t="shared" si="69"/>
        <v>218.49999999999187</v>
      </c>
      <c r="B2189" s="2">
        <f t="shared" si="68"/>
        <v>7.7064949999997143</v>
      </c>
      <c r="C2189" s="3">
        <v>0.7</v>
      </c>
      <c r="D2189" s="3">
        <v>0.64</v>
      </c>
    </row>
    <row r="2190" spans="1:4" x14ac:dyDescent="0.2">
      <c r="A2190" s="1">
        <f t="shared" si="69"/>
        <v>218.59999999999187</v>
      </c>
      <c r="B2190" s="2">
        <f t="shared" si="68"/>
        <v>7.7100219999997135</v>
      </c>
      <c r="C2190" s="3">
        <v>0.7</v>
      </c>
      <c r="D2190" s="3">
        <v>0.64</v>
      </c>
    </row>
    <row r="2191" spans="1:4" x14ac:dyDescent="0.2">
      <c r="A2191" s="1">
        <f t="shared" si="69"/>
        <v>218.69999999999186</v>
      </c>
      <c r="B2191" s="2">
        <f t="shared" si="68"/>
        <v>7.7135489999997136</v>
      </c>
      <c r="C2191" s="3">
        <v>0.7</v>
      </c>
      <c r="D2191" s="3">
        <v>0.64</v>
      </c>
    </row>
    <row r="2192" spans="1:4" x14ac:dyDescent="0.2">
      <c r="A2192" s="1">
        <f t="shared" si="69"/>
        <v>218.79999999999185</v>
      </c>
      <c r="B2192" s="2">
        <f t="shared" si="68"/>
        <v>7.7170759999997136</v>
      </c>
      <c r="C2192" s="3">
        <v>0.7</v>
      </c>
      <c r="D2192" s="3">
        <v>0.64</v>
      </c>
    </row>
    <row r="2193" spans="1:4" x14ac:dyDescent="0.2">
      <c r="A2193" s="1">
        <f t="shared" si="69"/>
        <v>218.89999999999185</v>
      </c>
      <c r="B2193" s="2">
        <f t="shared" si="68"/>
        <v>7.7206029999997128</v>
      </c>
      <c r="C2193" s="3">
        <v>0.7</v>
      </c>
      <c r="D2193" s="3">
        <v>0.64</v>
      </c>
    </row>
    <row r="2194" spans="1:4" x14ac:dyDescent="0.2">
      <c r="A2194" s="1">
        <f t="shared" si="69"/>
        <v>218.99999999999184</v>
      </c>
      <c r="B2194" s="2">
        <f t="shared" si="68"/>
        <v>7.7241299999997128</v>
      </c>
      <c r="C2194" s="3">
        <v>0.7</v>
      </c>
      <c r="D2194" s="3">
        <v>0.64</v>
      </c>
    </row>
    <row r="2195" spans="1:4" x14ac:dyDescent="0.2">
      <c r="A2195" s="1">
        <f t="shared" si="69"/>
        <v>219.09999999999184</v>
      </c>
      <c r="B2195" s="2">
        <f t="shared" si="68"/>
        <v>7.7276569999997129</v>
      </c>
      <c r="C2195" s="3">
        <v>0.7</v>
      </c>
      <c r="D2195" s="3">
        <v>0.64</v>
      </c>
    </row>
    <row r="2196" spans="1:4" x14ac:dyDescent="0.2">
      <c r="A2196" s="1">
        <f t="shared" si="69"/>
        <v>219.19999999999183</v>
      </c>
      <c r="B2196" s="2">
        <f t="shared" si="68"/>
        <v>7.7311839999997121</v>
      </c>
      <c r="C2196" s="3">
        <v>0.7</v>
      </c>
      <c r="D2196" s="3">
        <v>0.64</v>
      </c>
    </row>
    <row r="2197" spans="1:4" x14ac:dyDescent="0.2">
      <c r="A2197" s="1">
        <f t="shared" si="69"/>
        <v>219.29999999999183</v>
      </c>
      <c r="B2197" s="2">
        <f t="shared" si="68"/>
        <v>7.7347109999997121</v>
      </c>
      <c r="C2197" s="3">
        <v>0.7</v>
      </c>
      <c r="D2197" s="3">
        <v>0.64</v>
      </c>
    </row>
    <row r="2198" spans="1:4" x14ac:dyDescent="0.2">
      <c r="A2198" s="1">
        <f t="shared" si="69"/>
        <v>219.39999999999182</v>
      </c>
      <c r="B2198" s="2">
        <f t="shared" si="68"/>
        <v>7.7382379999997122</v>
      </c>
      <c r="C2198" s="3">
        <v>0.7</v>
      </c>
      <c r="D2198" s="3">
        <v>0.64</v>
      </c>
    </row>
    <row r="2199" spans="1:4" x14ac:dyDescent="0.2">
      <c r="A2199" s="1">
        <f t="shared" si="69"/>
        <v>219.49999999999181</v>
      </c>
      <c r="B2199" s="2">
        <f t="shared" si="68"/>
        <v>7.7417649999997122</v>
      </c>
      <c r="C2199" s="3">
        <v>0.7</v>
      </c>
      <c r="D2199" s="3">
        <v>0.64</v>
      </c>
    </row>
    <row r="2200" spans="1:4" x14ac:dyDescent="0.2">
      <c r="A2200" s="1">
        <f t="shared" si="69"/>
        <v>219.59999999999181</v>
      </c>
      <c r="B2200" s="2">
        <f t="shared" si="68"/>
        <v>7.7452919999997114</v>
      </c>
      <c r="C2200" s="3">
        <v>0.73</v>
      </c>
      <c r="D2200" s="3">
        <v>0.67</v>
      </c>
    </row>
    <row r="2201" spans="1:4" x14ac:dyDescent="0.2">
      <c r="A2201" s="1">
        <f t="shared" si="69"/>
        <v>219.6999999999918</v>
      </c>
      <c r="B2201" s="2">
        <f t="shared" si="68"/>
        <v>7.7488189999997115</v>
      </c>
      <c r="C2201" s="3">
        <v>0.73</v>
      </c>
      <c r="D2201" s="3">
        <v>0.67</v>
      </c>
    </row>
    <row r="2202" spans="1:4" x14ac:dyDescent="0.2">
      <c r="A2202" s="1">
        <f t="shared" si="69"/>
        <v>219.7999999999918</v>
      </c>
      <c r="B2202" s="2">
        <f t="shared" si="68"/>
        <v>7.7523459999997115</v>
      </c>
      <c r="C2202" s="3">
        <v>0.73</v>
      </c>
      <c r="D2202" s="3">
        <v>0.67</v>
      </c>
    </row>
    <row r="2203" spans="1:4" x14ac:dyDescent="0.2">
      <c r="A2203" s="1">
        <f t="shared" si="69"/>
        <v>219.89999999999179</v>
      </c>
      <c r="B2203" s="2">
        <f t="shared" si="68"/>
        <v>7.7558729999997107</v>
      </c>
      <c r="C2203" s="3">
        <v>0.73</v>
      </c>
      <c r="D2203" s="3">
        <v>0.67</v>
      </c>
    </row>
    <row r="2204" spans="1:4" x14ac:dyDescent="0.2">
      <c r="A2204" s="1">
        <f t="shared" si="69"/>
        <v>219.99999999999179</v>
      </c>
      <c r="B2204" s="2">
        <f t="shared" si="68"/>
        <v>7.7593999999997108</v>
      </c>
      <c r="C2204" s="3">
        <v>0.73</v>
      </c>
      <c r="D2204" s="3">
        <v>0.67</v>
      </c>
    </row>
    <row r="2205" spans="1:4" x14ac:dyDescent="0.2">
      <c r="A2205" s="1">
        <f t="shared" si="69"/>
        <v>220.09999999999178</v>
      </c>
      <c r="B2205" s="2">
        <f t="shared" si="68"/>
        <v>7.7629269999997108</v>
      </c>
      <c r="C2205" s="3">
        <v>0.73</v>
      </c>
      <c r="D2205" s="3">
        <v>0.67</v>
      </c>
    </row>
    <row r="2206" spans="1:4" x14ac:dyDescent="0.2">
      <c r="A2206" s="1">
        <f t="shared" si="69"/>
        <v>220.19999999999177</v>
      </c>
      <c r="B2206" s="2">
        <f t="shared" si="68"/>
        <v>7.7664539999997109</v>
      </c>
      <c r="C2206" s="3">
        <v>0.73</v>
      </c>
      <c r="D2206" s="3">
        <v>0.67</v>
      </c>
    </row>
    <row r="2207" spans="1:4" x14ac:dyDescent="0.2">
      <c r="A2207" s="1">
        <f t="shared" si="69"/>
        <v>220.29999999999177</v>
      </c>
      <c r="B2207" s="2">
        <f t="shared" si="68"/>
        <v>7.76998099999971</v>
      </c>
      <c r="C2207" s="3">
        <v>0.73</v>
      </c>
      <c r="D2207" s="3">
        <v>0.67</v>
      </c>
    </row>
    <row r="2208" spans="1:4" x14ac:dyDescent="0.2">
      <c r="A2208" s="1">
        <f t="shared" si="69"/>
        <v>220.39999999999176</v>
      </c>
      <c r="B2208" s="2">
        <f t="shared" si="68"/>
        <v>7.7735079999997101</v>
      </c>
      <c r="C2208" s="3">
        <v>0.73</v>
      </c>
      <c r="D2208" s="3">
        <v>0.67</v>
      </c>
    </row>
    <row r="2209" spans="1:4" x14ac:dyDescent="0.2">
      <c r="A2209" s="1">
        <f t="shared" si="69"/>
        <v>220.49999999999176</v>
      </c>
      <c r="B2209" s="2">
        <f t="shared" si="68"/>
        <v>7.7770349999997102</v>
      </c>
      <c r="C2209" s="3">
        <v>0.73</v>
      </c>
      <c r="D2209" s="3">
        <v>0.67</v>
      </c>
    </row>
    <row r="2210" spans="1:4" x14ac:dyDescent="0.2">
      <c r="A2210" s="1">
        <f t="shared" si="69"/>
        <v>220.59999999999175</v>
      </c>
      <c r="B2210" s="2">
        <f t="shared" si="68"/>
        <v>7.7805619999997093</v>
      </c>
      <c r="C2210" s="3">
        <v>0.73</v>
      </c>
      <c r="D2210" s="3">
        <v>0.67</v>
      </c>
    </row>
    <row r="2211" spans="1:4" x14ac:dyDescent="0.2">
      <c r="A2211" s="1">
        <f t="shared" si="69"/>
        <v>220.69999999999175</v>
      </c>
      <c r="B2211" s="2">
        <f t="shared" si="68"/>
        <v>7.7840889999997094</v>
      </c>
      <c r="C2211" s="3">
        <v>0.73</v>
      </c>
      <c r="D2211" s="3">
        <v>0.67</v>
      </c>
    </row>
    <row r="2212" spans="1:4" x14ac:dyDescent="0.2">
      <c r="A2212" s="1">
        <f t="shared" si="69"/>
        <v>220.79999999999174</v>
      </c>
      <c r="B2212" s="2">
        <f t="shared" si="68"/>
        <v>7.7876159999997094</v>
      </c>
      <c r="C2212" s="3">
        <v>0.73</v>
      </c>
      <c r="D2212" s="3">
        <v>0.67</v>
      </c>
    </row>
    <row r="2213" spans="1:4" x14ac:dyDescent="0.2">
      <c r="A2213" s="1">
        <f t="shared" si="69"/>
        <v>220.89999999999173</v>
      </c>
      <c r="B2213" s="2">
        <f t="shared" si="68"/>
        <v>7.7911429999997095</v>
      </c>
      <c r="C2213" s="3">
        <v>0.73</v>
      </c>
      <c r="D2213" s="3">
        <v>0.67</v>
      </c>
    </row>
    <row r="2214" spans="1:4" x14ac:dyDescent="0.2">
      <c r="A2214" s="1">
        <f t="shared" si="69"/>
        <v>220.99999999999173</v>
      </c>
      <c r="B2214" s="2">
        <f t="shared" si="68"/>
        <v>7.7946699999997087</v>
      </c>
      <c r="C2214" s="3">
        <v>0.73</v>
      </c>
      <c r="D2214" s="3">
        <v>0.67</v>
      </c>
    </row>
    <row r="2215" spans="1:4" x14ac:dyDescent="0.2">
      <c r="A2215" s="1">
        <f t="shared" si="69"/>
        <v>221.09999999999172</v>
      </c>
      <c r="B2215" s="2">
        <f t="shared" si="68"/>
        <v>7.7981969999997087</v>
      </c>
      <c r="C2215" s="3">
        <v>0.73</v>
      </c>
      <c r="D2215" s="3">
        <v>0.67</v>
      </c>
    </row>
    <row r="2216" spans="1:4" x14ac:dyDescent="0.2">
      <c r="A2216" s="1">
        <f t="shared" si="69"/>
        <v>221.19999999999172</v>
      </c>
      <c r="B2216" s="2">
        <f t="shared" si="68"/>
        <v>7.8017239999997088</v>
      </c>
      <c r="C2216" s="3">
        <v>0.73</v>
      </c>
      <c r="D2216" s="3">
        <v>0.67</v>
      </c>
    </row>
    <row r="2217" spans="1:4" x14ac:dyDescent="0.2">
      <c r="A2217" s="1">
        <f t="shared" si="69"/>
        <v>221.29999999999171</v>
      </c>
      <c r="B2217" s="2">
        <f t="shared" si="68"/>
        <v>7.805250999999708</v>
      </c>
      <c r="C2217" s="3">
        <v>0.73</v>
      </c>
      <c r="D2217" s="3">
        <v>0.67</v>
      </c>
    </row>
    <row r="2218" spans="1:4" x14ac:dyDescent="0.2">
      <c r="A2218" s="1">
        <f t="shared" si="69"/>
        <v>221.39999999999171</v>
      </c>
      <c r="B2218" s="2">
        <f t="shared" si="68"/>
        <v>7.808777999999708</v>
      </c>
      <c r="C2218" s="3">
        <v>0.73</v>
      </c>
      <c r="D2218" s="3">
        <v>0.67</v>
      </c>
    </row>
    <row r="2219" spans="1:4" x14ac:dyDescent="0.2">
      <c r="A2219" s="1">
        <f t="shared" si="69"/>
        <v>221.4999999999917</v>
      </c>
      <c r="B2219" s="2">
        <f t="shared" si="68"/>
        <v>7.8123049999997081</v>
      </c>
      <c r="C2219" s="3">
        <v>0.73</v>
      </c>
      <c r="D2219" s="3">
        <v>0.67</v>
      </c>
    </row>
    <row r="2220" spans="1:4" x14ac:dyDescent="0.2">
      <c r="A2220" s="1">
        <f t="shared" si="69"/>
        <v>221.5999999999917</v>
      </c>
      <c r="B2220" s="2">
        <f t="shared" si="68"/>
        <v>7.8158319999997081</v>
      </c>
      <c r="C2220" s="3">
        <v>0.73</v>
      </c>
      <c r="D2220" s="3">
        <v>0.67</v>
      </c>
    </row>
    <row r="2221" spans="1:4" x14ac:dyDescent="0.2">
      <c r="A2221" s="1">
        <f t="shared" si="69"/>
        <v>221.69999999999169</v>
      </c>
      <c r="B2221" s="2">
        <f t="shared" si="68"/>
        <v>7.8193589999997073</v>
      </c>
      <c r="C2221" s="3">
        <v>0.73</v>
      </c>
      <c r="D2221" s="3">
        <v>0.67</v>
      </c>
    </row>
    <row r="2222" spans="1:4" x14ac:dyDescent="0.2">
      <c r="A2222" s="1">
        <f t="shared" si="69"/>
        <v>221.79999999999168</v>
      </c>
      <c r="B2222" s="2">
        <f t="shared" si="68"/>
        <v>7.8228859999997074</v>
      </c>
      <c r="C2222" s="3">
        <v>0.73</v>
      </c>
      <c r="D2222" s="3">
        <v>0.67</v>
      </c>
    </row>
    <row r="2223" spans="1:4" x14ac:dyDescent="0.2">
      <c r="A2223" s="1">
        <f t="shared" si="69"/>
        <v>221.89999999999168</v>
      </c>
      <c r="B2223" s="2">
        <f t="shared" si="68"/>
        <v>7.8264129999997074</v>
      </c>
      <c r="C2223" s="3">
        <v>0.73</v>
      </c>
      <c r="D2223" s="3">
        <v>0.67</v>
      </c>
    </row>
    <row r="2224" spans="1:4" x14ac:dyDescent="0.2">
      <c r="A2224" s="1">
        <f t="shared" si="69"/>
        <v>221.99999999999167</v>
      </c>
      <c r="B2224" s="2">
        <f t="shared" si="68"/>
        <v>7.8299399999997066</v>
      </c>
      <c r="C2224" s="3">
        <v>0.73</v>
      </c>
      <c r="D2224" s="3">
        <v>0.67</v>
      </c>
    </row>
    <row r="2225" spans="1:4" x14ac:dyDescent="0.2">
      <c r="A2225" s="1">
        <f t="shared" si="69"/>
        <v>222.09999999999167</v>
      </c>
      <c r="B2225" s="2">
        <f t="shared" si="68"/>
        <v>7.8334669999997066</v>
      </c>
      <c r="C2225" s="3">
        <v>0.73</v>
      </c>
      <c r="D2225" s="3">
        <v>0.67</v>
      </c>
    </row>
    <row r="2226" spans="1:4" x14ac:dyDescent="0.2">
      <c r="A2226" s="1">
        <f t="shared" si="69"/>
        <v>222.19999999999166</v>
      </c>
      <c r="B2226" s="2">
        <f t="shared" si="68"/>
        <v>7.8369939999997067</v>
      </c>
      <c r="C2226" s="3">
        <v>0.73</v>
      </c>
      <c r="D2226" s="3">
        <v>0.67</v>
      </c>
    </row>
    <row r="2227" spans="1:4" x14ac:dyDescent="0.2">
      <c r="A2227" s="1">
        <f t="shared" si="69"/>
        <v>222.29999999999166</v>
      </c>
      <c r="B2227" s="2">
        <f t="shared" si="68"/>
        <v>7.8405209999997059</v>
      </c>
      <c r="C2227" s="3">
        <v>0.73</v>
      </c>
      <c r="D2227" s="3">
        <v>0.67</v>
      </c>
    </row>
    <row r="2228" spans="1:4" x14ac:dyDescent="0.2">
      <c r="A2228" s="1">
        <f t="shared" si="69"/>
        <v>222.39999999999165</v>
      </c>
      <c r="B2228" s="2">
        <f t="shared" si="68"/>
        <v>7.8440479999997059</v>
      </c>
      <c r="C2228" s="3">
        <v>0.73</v>
      </c>
      <c r="D2228" s="3">
        <v>0.67</v>
      </c>
    </row>
    <row r="2229" spans="1:4" x14ac:dyDescent="0.2">
      <c r="A2229" s="1">
        <f t="shared" si="69"/>
        <v>222.49999999999164</v>
      </c>
      <c r="B2229" s="2">
        <f t="shared" si="68"/>
        <v>7.847574999999706</v>
      </c>
      <c r="C2229" s="3">
        <v>0.73</v>
      </c>
      <c r="D2229" s="3">
        <v>0.67</v>
      </c>
    </row>
    <row r="2230" spans="1:4" x14ac:dyDescent="0.2">
      <c r="A2230" s="1">
        <f t="shared" si="69"/>
        <v>222.59999999999164</v>
      </c>
      <c r="B2230" s="2">
        <f t="shared" si="68"/>
        <v>7.851101999999706</v>
      </c>
      <c r="C2230" s="3">
        <v>0.73</v>
      </c>
      <c r="D2230" s="3">
        <v>0.67</v>
      </c>
    </row>
    <row r="2231" spans="1:4" x14ac:dyDescent="0.2">
      <c r="A2231" s="1">
        <f t="shared" si="69"/>
        <v>222.69999999999163</v>
      </c>
      <c r="B2231" s="2">
        <f t="shared" si="68"/>
        <v>7.8546289999997052</v>
      </c>
      <c r="C2231" s="3">
        <v>0.73</v>
      </c>
      <c r="D2231" s="3">
        <v>0.67</v>
      </c>
    </row>
    <row r="2232" spans="1:4" x14ac:dyDescent="0.2">
      <c r="A2232" s="1">
        <f t="shared" si="69"/>
        <v>222.79999999999163</v>
      </c>
      <c r="B2232" s="2">
        <f t="shared" si="68"/>
        <v>7.8581559999997053</v>
      </c>
      <c r="C2232" s="3">
        <v>0.73</v>
      </c>
      <c r="D2232" s="3">
        <v>0.67</v>
      </c>
    </row>
    <row r="2233" spans="1:4" x14ac:dyDescent="0.2">
      <c r="A2233" s="1">
        <f t="shared" si="69"/>
        <v>222.89999999999162</v>
      </c>
      <c r="B2233" s="2">
        <f t="shared" si="68"/>
        <v>7.8616829999997053</v>
      </c>
      <c r="C2233" s="3">
        <v>0.73</v>
      </c>
      <c r="D2233" s="3">
        <v>0.67</v>
      </c>
    </row>
    <row r="2234" spans="1:4" x14ac:dyDescent="0.2">
      <c r="A2234" s="1">
        <f t="shared" si="69"/>
        <v>222.99999999999162</v>
      </c>
      <c r="B2234" s="2">
        <f t="shared" si="68"/>
        <v>7.8652099999997045</v>
      </c>
      <c r="C2234" s="3">
        <v>0.73</v>
      </c>
      <c r="D2234" s="3">
        <v>0.67</v>
      </c>
    </row>
    <row r="2235" spans="1:4" x14ac:dyDescent="0.2">
      <c r="A2235" s="1">
        <f t="shared" si="69"/>
        <v>223.09999999999161</v>
      </c>
      <c r="B2235" s="2">
        <f t="shared" si="68"/>
        <v>7.8687369999997046</v>
      </c>
      <c r="C2235" s="3">
        <v>0.73</v>
      </c>
      <c r="D2235" s="3">
        <v>0.67</v>
      </c>
    </row>
    <row r="2236" spans="1:4" x14ac:dyDescent="0.2">
      <c r="A2236" s="1">
        <f t="shared" si="69"/>
        <v>223.1999999999916</v>
      </c>
      <c r="B2236" s="2">
        <f t="shared" si="68"/>
        <v>7.8722639999997046</v>
      </c>
      <c r="C2236" s="3">
        <v>0.73</v>
      </c>
      <c r="D2236" s="3">
        <v>0.67</v>
      </c>
    </row>
    <row r="2237" spans="1:4" x14ac:dyDescent="0.2">
      <c r="A2237" s="1">
        <f t="shared" si="69"/>
        <v>223.2999999999916</v>
      </c>
      <c r="B2237" s="2">
        <f t="shared" si="68"/>
        <v>7.8757909999997047</v>
      </c>
      <c r="C2237" s="3">
        <v>0.73</v>
      </c>
      <c r="D2237" s="3">
        <v>0.67</v>
      </c>
    </row>
    <row r="2238" spans="1:4" x14ac:dyDescent="0.2">
      <c r="A2238" s="1">
        <f t="shared" si="69"/>
        <v>223.39999999999159</v>
      </c>
      <c r="B2238" s="2">
        <f t="shared" si="68"/>
        <v>7.8793179999997038</v>
      </c>
      <c r="C2238" s="3">
        <v>0.73</v>
      </c>
      <c r="D2238" s="3">
        <v>0.67</v>
      </c>
    </row>
    <row r="2239" spans="1:4" x14ac:dyDescent="0.2">
      <c r="A2239" s="1">
        <f t="shared" si="69"/>
        <v>223.49999999999159</v>
      </c>
      <c r="B2239" s="2">
        <f t="shared" si="68"/>
        <v>7.8828449999997039</v>
      </c>
      <c r="C2239" s="3">
        <v>0.73</v>
      </c>
      <c r="D2239" s="3">
        <v>0.67</v>
      </c>
    </row>
    <row r="2240" spans="1:4" x14ac:dyDescent="0.2">
      <c r="A2240" s="1">
        <f t="shared" si="69"/>
        <v>223.59999999999158</v>
      </c>
      <c r="B2240" s="2">
        <f t="shared" si="68"/>
        <v>7.886371999999704</v>
      </c>
      <c r="C2240" s="3">
        <v>0.73</v>
      </c>
      <c r="D2240" s="3">
        <v>0.67</v>
      </c>
    </row>
    <row r="2241" spans="1:4" x14ac:dyDescent="0.2">
      <c r="A2241" s="1">
        <f t="shared" si="69"/>
        <v>223.69999999999158</v>
      </c>
      <c r="B2241" s="2">
        <f t="shared" si="68"/>
        <v>7.8898989999997031</v>
      </c>
      <c r="C2241" s="3">
        <v>0.73</v>
      </c>
      <c r="D2241" s="3">
        <v>0.67</v>
      </c>
    </row>
    <row r="2242" spans="1:4" x14ac:dyDescent="0.2">
      <c r="A2242" s="1">
        <f t="shared" si="69"/>
        <v>223.79999999999157</v>
      </c>
      <c r="B2242" s="2">
        <f t="shared" si="68"/>
        <v>7.8934259999997032</v>
      </c>
      <c r="C2242" s="3">
        <v>0.73</v>
      </c>
      <c r="D2242" s="3">
        <v>0.67</v>
      </c>
    </row>
    <row r="2243" spans="1:4" x14ac:dyDescent="0.2">
      <c r="A2243" s="1">
        <f t="shared" si="69"/>
        <v>223.89999999999156</v>
      </c>
      <c r="B2243" s="2">
        <f t="shared" si="68"/>
        <v>7.8969529999997032</v>
      </c>
      <c r="C2243" s="3">
        <v>0.73</v>
      </c>
      <c r="D2243" s="3">
        <v>0.67</v>
      </c>
    </row>
    <row r="2244" spans="1:4" x14ac:dyDescent="0.2">
      <c r="A2244" s="1">
        <f t="shared" si="69"/>
        <v>223.99999999999156</v>
      </c>
      <c r="B2244" s="2">
        <f t="shared" si="68"/>
        <v>7.9004799999997033</v>
      </c>
      <c r="C2244" s="3">
        <v>0.73</v>
      </c>
      <c r="D2244" s="3">
        <v>0.67</v>
      </c>
    </row>
    <row r="2245" spans="1:4" x14ac:dyDescent="0.2">
      <c r="A2245" s="1">
        <f t="shared" si="69"/>
        <v>224.09999999999155</v>
      </c>
      <c r="B2245" s="2">
        <f t="shared" ref="B2245:B2308" si="70">A2245*0.03527</f>
        <v>7.9040069999997025</v>
      </c>
      <c r="C2245" s="3">
        <v>0.73</v>
      </c>
      <c r="D2245" s="3">
        <v>0.67</v>
      </c>
    </row>
    <row r="2246" spans="1:4" x14ac:dyDescent="0.2">
      <c r="A2246" s="1">
        <f t="shared" ref="A2246:A2309" si="71">A2245+0.1</f>
        <v>224.19999999999155</v>
      </c>
      <c r="B2246" s="2">
        <f t="shared" si="70"/>
        <v>7.9075339999997025</v>
      </c>
      <c r="C2246" s="3">
        <v>0.73</v>
      </c>
      <c r="D2246" s="3">
        <v>0.67</v>
      </c>
    </row>
    <row r="2247" spans="1:4" x14ac:dyDescent="0.2">
      <c r="A2247" s="1">
        <f t="shared" si="71"/>
        <v>224.29999999999154</v>
      </c>
      <c r="B2247" s="2">
        <f t="shared" si="70"/>
        <v>7.9110609999997026</v>
      </c>
      <c r="C2247" s="3">
        <v>0.73</v>
      </c>
      <c r="D2247" s="3">
        <v>0.67</v>
      </c>
    </row>
    <row r="2248" spans="1:4" x14ac:dyDescent="0.2">
      <c r="A2248" s="1">
        <f t="shared" si="71"/>
        <v>224.39999999999154</v>
      </c>
      <c r="B2248" s="2">
        <f t="shared" si="70"/>
        <v>7.9145879999997018</v>
      </c>
      <c r="C2248" s="3">
        <v>0.73</v>
      </c>
      <c r="D2248" s="3">
        <v>0.67</v>
      </c>
    </row>
    <row r="2249" spans="1:4" x14ac:dyDescent="0.2">
      <c r="A2249" s="1">
        <f t="shared" si="71"/>
        <v>224.49999999999153</v>
      </c>
      <c r="B2249" s="2">
        <f t="shared" si="70"/>
        <v>7.9181149999997018</v>
      </c>
      <c r="C2249" s="3">
        <v>0.73</v>
      </c>
      <c r="D2249" s="3">
        <v>0.67</v>
      </c>
    </row>
    <row r="2250" spans="1:4" x14ac:dyDescent="0.2">
      <c r="A2250" s="1">
        <f t="shared" si="71"/>
        <v>224.59999999999152</v>
      </c>
      <c r="B2250" s="2">
        <f t="shared" si="70"/>
        <v>7.9216419999997019</v>
      </c>
      <c r="C2250" s="3">
        <v>0.73</v>
      </c>
      <c r="D2250" s="3">
        <v>0.67</v>
      </c>
    </row>
    <row r="2251" spans="1:4" x14ac:dyDescent="0.2">
      <c r="A2251" s="1">
        <f t="shared" si="71"/>
        <v>224.69999999999152</v>
      </c>
      <c r="B2251" s="2">
        <f t="shared" si="70"/>
        <v>7.9251689999997019</v>
      </c>
      <c r="C2251" s="3">
        <v>0.73</v>
      </c>
      <c r="D2251" s="3">
        <v>0.67</v>
      </c>
    </row>
    <row r="2252" spans="1:4" x14ac:dyDescent="0.2">
      <c r="A2252" s="1">
        <f t="shared" si="71"/>
        <v>224.79999999999151</v>
      </c>
      <c r="B2252" s="2">
        <f t="shared" si="70"/>
        <v>7.9286959999997011</v>
      </c>
      <c r="C2252" s="3">
        <v>0.73</v>
      </c>
      <c r="D2252" s="3">
        <v>0.67</v>
      </c>
    </row>
    <row r="2253" spans="1:4" x14ac:dyDescent="0.2">
      <c r="A2253" s="1">
        <f t="shared" si="71"/>
        <v>224.89999999999151</v>
      </c>
      <c r="B2253" s="2">
        <f t="shared" si="70"/>
        <v>7.9322229999997012</v>
      </c>
      <c r="C2253" s="3">
        <v>0.73</v>
      </c>
      <c r="D2253" s="3">
        <v>0.67</v>
      </c>
    </row>
    <row r="2254" spans="1:4" x14ac:dyDescent="0.2">
      <c r="A2254" s="1">
        <f t="shared" si="71"/>
        <v>224.9999999999915</v>
      </c>
      <c r="B2254" s="2">
        <f t="shared" si="70"/>
        <v>7.9357499999997012</v>
      </c>
      <c r="C2254" s="3">
        <v>0.73</v>
      </c>
      <c r="D2254" s="3">
        <v>0.67</v>
      </c>
    </row>
    <row r="2255" spans="1:4" x14ac:dyDescent="0.2">
      <c r="A2255" s="1">
        <f t="shared" si="71"/>
        <v>225.0999999999915</v>
      </c>
      <c r="B2255" s="2">
        <f t="shared" si="70"/>
        <v>7.9392769999997004</v>
      </c>
      <c r="C2255" s="3">
        <v>0.73</v>
      </c>
      <c r="D2255" s="3">
        <v>0.67</v>
      </c>
    </row>
    <row r="2256" spans="1:4" x14ac:dyDescent="0.2">
      <c r="A2256" s="1">
        <f t="shared" si="71"/>
        <v>225.19999999999149</v>
      </c>
      <c r="B2256" s="2">
        <f t="shared" si="70"/>
        <v>7.9428039999997004</v>
      </c>
      <c r="C2256" s="3">
        <v>0.73</v>
      </c>
      <c r="D2256" s="3">
        <v>0.67</v>
      </c>
    </row>
    <row r="2257" spans="1:4" x14ac:dyDescent="0.2">
      <c r="A2257" s="1">
        <f t="shared" si="71"/>
        <v>225.29999999999148</v>
      </c>
      <c r="B2257" s="2">
        <f t="shared" si="70"/>
        <v>7.9463309999997005</v>
      </c>
      <c r="C2257" s="3">
        <v>0.73</v>
      </c>
      <c r="D2257" s="3">
        <v>0.67</v>
      </c>
    </row>
    <row r="2258" spans="1:4" x14ac:dyDescent="0.2">
      <c r="A2258" s="1">
        <f t="shared" si="71"/>
        <v>225.39999999999148</v>
      </c>
      <c r="B2258" s="2">
        <f t="shared" si="70"/>
        <v>7.9498579999996997</v>
      </c>
      <c r="C2258" s="3">
        <v>0.73</v>
      </c>
      <c r="D2258" s="3">
        <v>0.67</v>
      </c>
    </row>
    <row r="2259" spans="1:4" x14ac:dyDescent="0.2">
      <c r="A2259" s="1">
        <f t="shared" si="71"/>
        <v>225.49999999999147</v>
      </c>
      <c r="B2259" s="2">
        <f t="shared" si="70"/>
        <v>7.9533849999996997</v>
      </c>
      <c r="C2259" s="3">
        <v>0.73</v>
      </c>
      <c r="D2259" s="3">
        <v>0.67</v>
      </c>
    </row>
    <row r="2260" spans="1:4" x14ac:dyDescent="0.2">
      <c r="A2260" s="1">
        <f t="shared" si="71"/>
        <v>225.59999999999147</v>
      </c>
      <c r="B2260" s="2">
        <f t="shared" si="70"/>
        <v>7.9569119999996998</v>
      </c>
      <c r="C2260" s="3">
        <v>0.73</v>
      </c>
      <c r="D2260" s="3">
        <v>0.67</v>
      </c>
    </row>
    <row r="2261" spans="1:4" x14ac:dyDescent="0.2">
      <c r="A2261" s="1">
        <f t="shared" si="71"/>
        <v>225.69999999999146</v>
      </c>
      <c r="B2261" s="2">
        <f t="shared" si="70"/>
        <v>7.9604389999996998</v>
      </c>
      <c r="C2261" s="3">
        <v>0.73</v>
      </c>
      <c r="D2261" s="3">
        <v>0.67</v>
      </c>
    </row>
    <row r="2262" spans="1:4" x14ac:dyDescent="0.2">
      <c r="A2262" s="1">
        <f t="shared" si="71"/>
        <v>225.79999999999146</v>
      </c>
      <c r="B2262" s="2">
        <f t="shared" si="70"/>
        <v>7.963965999999699</v>
      </c>
      <c r="C2262" s="3">
        <v>0.73</v>
      </c>
      <c r="D2262" s="3">
        <v>0.67</v>
      </c>
    </row>
    <row r="2263" spans="1:4" x14ac:dyDescent="0.2">
      <c r="A2263" s="1">
        <f t="shared" si="71"/>
        <v>225.89999999999145</v>
      </c>
      <c r="B2263" s="2">
        <f t="shared" si="70"/>
        <v>7.9674929999996991</v>
      </c>
      <c r="C2263" s="3">
        <v>0.73</v>
      </c>
      <c r="D2263" s="3">
        <v>0.67</v>
      </c>
    </row>
    <row r="2264" spans="1:4" x14ac:dyDescent="0.2">
      <c r="A2264" s="1">
        <f t="shared" si="71"/>
        <v>225.99999999999145</v>
      </c>
      <c r="B2264" s="2">
        <f t="shared" si="70"/>
        <v>7.9710199999996991</v>
      </c>
      <c r="C2264" s="3">
        <v>0.73</v>
      </c>
      <c r="D2264" s="3">
        <v>0.67</v>
      </c>
    </row>
    <row r="2265" spans="1:4" x14ac:dyDescent="0.2">
      <c r="A2265" s="1">
        <f t="shared" si="71"/>
        <v>226.09999999999144</v>
      </c>
      <c r="B2265" s="2">
        <f t="shared" si="70"/>
        <v>7.9745469999996983</v>
      </c>
      <c r="C2265" s="3">
        <v>0.73</v>
      </c>
      <c r="D2265" s="3">
        <v>0.67</v>
      </c>
    </row>
    <row r="2266" spans="1:4" x14ac:dyDescent="0.2">
      <c r="A2266" s="1">
        <f t="shared" si="71"/>
        <v>226.19999999999143</v>
      </c>
      <c r="B2266" s="2">
        <f t="shared" si="70"/>
        <v>7.9780739999996984</v>
      </c>
      <c r="C2266" s="3">
        <v>0.73</v>
      </c>
      <c r="D2266" s="3">
        <v>0.67</v>
      </c>
    </row>
    <row r="2267" spans="1:4" x14ac:dyDescent="0.2">
      <c r="A2267" s="1">
        <f t="shared" si="71"/>
        <v>226.29999999999143</v>
      </c>
      <c r="B2267" s="2">
        <f t="shared" si="70"/>
        <v>7.9816009999996984</v>
      </c>
      <c r="C2267" s="3">
        <v>0.73</v>
      </c>
      <c r="D2267" s="3">
        <v>0.67</v>
      </c>
    </row>
    <row r="2268" spans="1:4" x14ac:dyDescent="0.2">
      <c r="A2268" s="1">
        <f t="shared" si="71"/>
        <v>226.39999999999142</v>
      </c>
      <c r="B2268" s="2">
        <f t="shared" si="70"/>
        <v>7.9851279999996985</v>
      </c>
      <c r="C2268" s="3">
        <v>0.73</v>
      </c>
      <c r="D2268" s="3">
        <v>0.67</v>
      </c>
    </row>
    <row r="2269" spans="1:4" x14ac:dyDescent="0.2">
      <c r="A2269" s="1">
        <f t="shared" si="71"/>
        <v>226.49999999999142</v>
      </c>
      <c r="B2269" s="2">
        <f t="shared" si="70"/>
        <v>7.9886549999996976</v>
      </c>
      <c r="C2269" s="3">
        <v>0.73</v>
      </c>
      <c r="D2269" s="3">
        <v>0.67</v>
      </c>
    </row>
    <row r="2270" spans="1:4" x14ac:dyDescent="0.2">
      <c r="A2270" s="1">
        <f t="shared" si="71"/>
        <v>226.59999999999141</v>
      </c>
      <c r="B2270" s="2">
        <f t="shared" si="70"/>
        <v>7.9921819999996977</v>
      </c>
      <c r="C2270" s="3">
        <v>0.73</v>
      </c>
      <c r="D2270" s="3">
        <v>0.67</v>
      </c>
    </row>
    <row r="2271" spans="1:4" x14ac:dyDescent="0.2">
      <c r="A2271" s="1">
        <f t="shared" si="71"/>
        <v>226.69999999999141</v>
      </c>
      <c r="B2271" s="2">
        <f t="shared" si="70"/>
        <v>7.9957089999996978</v>
      </c>
      <c r="C2271" s="3">
        <v>0.76</v>
      </c>
      <c r="D2271" s="3">
        <v>0.7</v>
      </c>
    </row>
    <row r="2272" spans="1:4" x14ac:dyDescent="0.2">
      <c r="A2272" s="1">
        <f t="shared" si="71"/>
        <v>226.7999999999914</v>
      </c>
      <c r="B2272" s="2">
        <f t="shared" si="70"/>
        <v>7.9992359999996969</v>
      </c>
      <c r="C2272" s="3">
        <v>0.76</v>
      </c>
      <c r="D2272" s="3">
        <v>0.7</v>
      </c>
    </row>
    <row r="2273" spans="1:4" x14ac:dyDescent="0.2">
      <c r="A2273" s="1">
        <f t="shared" si="71"/>
        <v>226.89999999999139</v>
      </c>
      <c r="B2273" s="2">
        <f t="shared" si="70"/>
        <v>8.0027629999996979</v>
      </c>
      <c r="C2273" s="3">
        <v>0.76</v>
      </c>
      <c r="D2273" s="3">
        <v>0.7</v>
      </c>
    </row>
    <row r="2274" spans="1:4" x14ac:dyDescent="0.2">
      <c r="A2274" s="1">
        <f t="shared" si="71"/>
        <v>226.99999999999139</v>
      </c>
      <c r="B2274" s="2">
        <f t="shared" si="70"/>
        <v>8.0062899999996961</v>
      </c>
      <c r="C2274" s="3">
        <v>0.76</v>
      </c>
      <c r="D2274" s="3">
        <v>0.7</v>
      </c>
    </row>
    <row r="2275" spans="1:4" x14ac:dyDescent="0.2">
      <c r="A2275" s="1">
        <f t="shared" si="71"/>
        <v>227.09999999999138</v>
      </c>
      <c r="B2275" s="2">
        <f t="shared" si="70"/>
        <v>8.0098169999996962</v>
      </c>
      <c r="C2275" s="3">
        <v>0.76</v>
      </c>
      <c r="D2275" s="3">
        <v>0.7</v>
      </c>
    </row>
    <row r="2276" spans="1:4" x14ac:dyDescent="0.2">
      <c r="A2276" s="1">
        <f t="shared" si="71"/>
        <v>227.19999999999138</v>
      </c>
      <c r="B2276" s="2">
        <f t="shared" si="70"/>
        <v>8.0133439999996963</v>
      </c>
      <c r="C2276" s="3">
        <v>0.76</v>
      </c>
      <c r="D2276" s="3">
        <v>0.7</v>
      </c>
    </row>
    <row r="2277" spans="1:4" x14ac:dyDescent="0.2">
      <c r="A2277" s="1">
        <f t="shared" si="71"/>
        <v>227.29999999999137</v>
      </c>
      <c r="B2277" s="2">
        <f t="shared" si="70"/>
        <v>8.0168709999996963</v>
      </c>
      <c r="C2277" s="3">
        <v>0.76</v>
      </c>
      <c r="D2277" s="3">
        <v>0.7</v>
      </c>
    </row>
    <row r="2278" spans="1:4" x14ac:dyDescent="0.2">
      <c r="A2278" s="1">
        <f t="shared" si="71"/>
        <v>227.39999999999137</v>
      </c>
      <c r="B2278" s="2">
        <f t="shared" si="70"/>
        <v>8.0203979999996964</v>
      </c>
      <c r="C2278" s="3">
        <v>0.76</v>
      </c>
      <c r="D2278" s="3">
        <v>0.7</v>
      </c>
    </row>
    <row r="2279" spans="1:4" x14ac:dyDescent="0.2">
      <c r="A2279" s="1">
        <f t="shared" si="71"/>
        <v>227.49999999999136</v>
      </c>
      <c r="B2279" s="2">
        <f t="shared" si="70"/>
        <v>8.0239249999996964</v>
      </c>
      <c r="C2279" s="3">
        <v>0.76</v>
      </c>
      <c r="D2279" s="3">
        <v>0.7</v>
      </c>
    </row>
    <row r="2280" spans="1:4" x14ac:dyDescent="0.2">
      <c r="A2280" s="1">
        <f t="shared" si="71"/>
        <v>227.59999999999135</v>
      </c>
      <c r="B2280" s="2">
        <f t="shared" si="70"/>
        <v>8.0274519999996965</v>
      </c>
      <c r="C2280" s="3">
        <v>0.76</v>
      </c>
      <c r="D2280" s="3">
        <v>0.7</v>
      </c>
    </row>
    <row r="2281" spans="1:4" x14ac:dyDescent="0.2">
      <c r="A2281" s="1">
        <f t="shared" si="71"/>
        <v>227.69999999999135</v>
      </c>
      <c r="B2281" s="2">
        <f t="shared" si="70"/>
        <v>8.0309789999996948</v>
      </c>
      <c r="C2281" s="3">
        <v>0.76</v>
      </c>
      <c r="D2281" s="3">
        <v>0.7</v>
      </c>
    </row>
    <row r="2282" spans="1:4" x14ac:dyDescent="0.2">
      <c r="A2282" s="1">
        <f t="shared" si="71"/>
        <v>227.79999999999134</v>
      </c>
      <c r="B2282" s="2">
        <f t="shared" si="70"/>
        <v>8.0345059999996948</v>
      </c>
      <c r="C2282" s="3">
        <v>0.76</v>
      </c>
      <c r="D2282" s="3">
        <v>0.7</v>
      </c>
    </row>
    <row r="2283" spans="1:4" x14ac:dyDescent="0.2">
      <c r="A2283" s="1">
        <f t="shared" si="71"/>
        <v>227.89999999999134</v>
      </c>
      <c r="B2283" s="2">
        <f t="shared" si="70"/>
        <v>8.0380329999996949</v>
      </c>
      <c r="C2283" s="3">
        <v>0.76</v>
      </c>
      <c r="D2283" s="3">
        <v>0.7</v>
      </c>
    </row>
    <row r="2284" spans="1:4" x14ac:dyDescent="0.2">
      <c r="A2284" s="1">
        <f t="shared" si="71"/>
        <v>227.99999999999133</v>
      </c>
      <c r="B2284" s="2">
        <f t="shared" si="70"/>
        <v>8.041559999999695</v>
      </c>
      <c r="C2284" s="3">
        <v>0.76</v>
      </c>
      <c r="D2284" s="3">
        <v>0.7</v>
      </c>
    </row>
    <row r="2285" spans="1:4" x14ac:dyDescent="0.2">
      <c r="A2285" s="1">
        <f t="shared" si="71"/>
        <v>228.09999999999133</v>
      </c>
      <c r="B2285" s="2">
        <f t="shared" si="70"/>
        <v>8.045086999999695</v>
      </c>
      <c r="C2285" s="3">
        <v>0.76</v>
      </c>
      <c r="D2285" s="3">
        <v>0.7</v>
      </c>
    </row>
    <row r="2286" spans="1:4" x14ac:dyDescent="0.2">
      <c r="A2286" s="1">
        <f t="shared" si="71"/>
        <v>228.19999999999132</v>
      </c>
      <c r="B2286" s="2">
        <f t="shared" si="70"/>
        <v>8.0486139999996951</v>
      </c>
      <c r="C2286" s="3">
        <v>0.76</v>
      </c>
      <c r="D2286" s="3">
        <v>0.7</v>
      </c>
    </row>
    <row r="2287" spans="1:4" x14ac:dyDescent="0.2">
      <c r="A2287" s="1">
        <f t="shared" si="71"/>
        <v>228.29999999999131</v>
      </c>
      <c r="B2287" s="2">
        <f t="shared" si="70"/>
        <v>8.0521409999996951</v>
      </c>
      <c r="C2287" s="3">
        <v>0.76</v>
      </c>
      <c r="D2287" s="3">
        <v>0.7</v>
      </c>
    </row>
    <row r="2288" spans="1:4" x14ac:dyDescent="0.2">
      <c r="A2288" s="1">
        <f t="shared" si="71"/>
        <v>228.39999999999131</v>
      </c>
      <c r="B2288" s="2">
        <f t="shared" si="70"/>
        <v>8.0556679999996934</v>
      </c>
      <c r="C2288" s="3">
        <v>0.76</v>
      </c>
      <c r="D2288" s="3">
        <v>0.7</v>
      </c>
    </row>
    <row r="2289" spans="1:4" x14ac:dyDescent="0.2">
      <c r="A2289" s="1">
        <f t="shared" si="71"/>
        <v>228.4999999999913</v>
      </c>
      <c r="B2289" s="2">
        <f t="shared" si="70"/>
        <v>8.0591949999996935</v>
      </c>
      <c r="C2289" s="3">
        <v>0.76</v>
      </c>
      <c r="D2289" s="3">
        <v>0.7</v>
      </c>
    </row>
    <row r="2290" spans="1:4" x14ac:dyDescent="0.2">
      <c r="A2290" s="1">
        <f t="shared" si="71"/>
        <v>228.5999999999913</v>
      </c>
      <c r="B2290" s="2">
        <f t="shared" si="70"/>
        <v>8.0627219999996935</v>
      </c>
      <c r="C2290" s="3">
        <v>0.76</v>
      </c>
      <c r="D2290" s="3">
        <v>0.7</v>
      </c>
    </row>
    <row r="2291" spans="1:4" x14ac:dyDescent="0.2">
      <c r="A2291" s="1">
        <f t="shared" si="71"/>
        <v>228.69999999999129</v>
      </c>
      <c r="B2291" s="2">
        <f t="shared" si="70"/>
        <v>8.0662489999996936</v>
      </c>
      <c r="C2291" s="3">
        <v>0.76</v>
      </c>
      <c r="D2291" s="3">
        <v>0.7</v>
      </c>
    </row>
    <row r="2292" spans="1:4" x14ac:dyDescent="0.2">
      <c r="A2292" s="1">
        <f t="shared" si="71"/>
        <v>228.79999999999129</v>
      </c>
      <c r="B2292" s="2">
        <f t="shared" si="70"/>
        <v>8.0697759999996936</v>
      </c>
      <c r="C2292" s="3">
        <v>0.76</v>
      </c>
      <c r="D2292" s="3">
        <v>0.7</v>
      </c>
    </row>
    <row r="2293" spans="1:4" x14ac:dyDescent="0.2">
      <c r="A2293" s="1">
        <f t="shared" si="71"/>
        <v>228.89999999999128</v>
      </c>
      <c r="B2293" s="2">
        <f t="shared" si="70"/>
        <v>8.0733029999996937</v>
      </c>
      <c r="C2293" s="3">
        <v>0.76</v>
      </c>
      <c r="D2293" s="3">
        <v>0.7</v>
      </c>
    </row>
    <row r="2294" spans="1:4" x14ac:dyDescent="0.2">
      <c r="A2294" s="1">
        <f t="shared" si="71"/>
        <v>228.99999999999127</v>
      </c>
      <c r="B2294" s="2">
        <f t="shared" si="70"/>
        <v>8.0768299999996938</v>
      </c>
      <c r="C2294" s="3">
        <v>0.76</v>
      </c>
      <c r="D2294" s="3">
        <v>0.7</v>
      </c>
    </row>
    <row r="2295" spans="1:4" x14ac:dyDescent="0.2">
      <c r="A2295" s="1">
        <f t="shared" si="71"/>
        <v>229.09999999999127</v>
      </c>
      <c r="B2295" s="2">
        <f t="shared" si="70"/>
        <v>8.080356999999692</v>
      </c>
      <c r="C2295" s="3">
        <v>0.76</v>
      </c>
      <c r="D2295" s="3">
        <v>0.7</v>
      </c>
    </row>
    <row r="2296" spans="1:4" x14ac:dyDescent="0.2">
      <c r="A2296" s="1">
        <f t="shared" si="71"/>
        <v>229.19999999999126</v>
      </c>
      <c r="B2296" s="2">
        <f t="shared" si="70"/>
        <v>8.0838839999996921</v>
      </c>
      <c r="C2296" s="3">
        <v>0.76</v>
      </c>
      <c r="D2296" s="3">
        <v>0.7</v>
      </c>
    </row>
    <row r="2297" spans="1:4" x14ac:dyDescent="0.2">
      <c r="A2297" s="1">
        <f t="shared" si="71"/>
        <v>229.29999999999126</v>
      </c>
      <c r="B2297" s="2">
        <f t="shared" si="70"/>
        <v>8.0874109999996922</v>
      </c>
      <c r="C2297" s="3">
        <v>0.76</v>
      </c>
      <c r="D2297" s="3">
        <v>0.7</v>
      </c>
    </row>
    <row r="2298" spans="1:4" x14ac:dyDescent="0.2">
      <c r="A2298" s="1">
        <f t="shared" si="71"/>
        <v>229.39999999999125</v>
      </c>
      <c r="B2298" s="2">
        <f t="shared" si="70"/>
        <v>8.0909379999996922</v>
      </c>
      <c r="C2298" s="3">
        <v>0.76</v>
      </c>
      <c r="D2298" s="3">
        <v>0.7</v>
      </c>
    </row>
    <row r="2299" spans="1:4" x14ac:dyDescent="0.2">
      <c r="A2299" s="1">
        <f t="shared" si="71"/>
        <v>229.49999999999125</v>
      </c>
      <c r="B2299" s="2">
        <f t="shared" si="70"/>
        <v>8.0944649999996923</v>
      </c>
      <c r="C2299" s="3">
        <v>0.76</v>
      </c>
      <c r="D2299" s="3">
        <v>0.7</v>
      </c>
    </row>
    <row r="2300" spans="1:4" x14ac:dyDescent="0.2">
      <c r="A2300" s="1">
        <f t="shared" si="71"/>
        <v>229.59999999999124</v>
      </c>
      <c r="B2300" s="2">
        <f t="shared" si="70"/>
        <v>8.0979919999996923</v>
      </c>
      <c r="C2300" s="3">
        <v>0.76</v>
      </c>
      <c r="D2300" s="3">
        <v>0.7</v>
      </c>
    </row>
    <row r="2301" spans="1:4" x14ac:dyDescent="0.2">
      <c r="A2301" s="1">
        <f t="shared" si="71"/>
        <v>229.69999999999123</v>
      </c>
      <c r="B2301" s="2">
        <f t="shared" si="70"/>
        <v>8.1015189999996906</v>
      </c>
      <c r="C2301" s="3">
        <v>0.76</v>
      </c>
      <c r="D2301" s="3">
        <v>0.7</v>
      </c>
    </row>
    <row r="2302" spans="1:4" x14ac:dyDescent="0.2">
      <c r="A2302" s="1">
        <f t="shared" si="71"/>
        <v>229.79999999999123</v>
      </c>
      <c r="B2302" s="2">
        <f t="shared" si="70"/>
        <v>8.1050459999996907</v>
      </c>
      <c r="C2302" s="3">
        <v>0.76</v>
      </c>
      <c r="D2302" s="3">
        <v>0.7</v>
      </c>
    </row>
    <row r="2303" spans="1:4" x14ac:dyDescent="0.2">
      <c r="A2303" s="1">
        <f t="shared" si="71"/>
        <v>229.89999999999122</v>
      </c>
      <c r="B2303" s="2">
        <f t="shared" si="70"/>
        <v>8.1085729999996907</v>
      </c>
      <c r="C2303" s="3">
        <v>0.76</v>
      </c>
      <c r="D2303" s="3">
        <v>0.7</v>
      </c>
    </row>
    <row r="2304" spans="1:4" x14ac:dyDescent="0.2">
      <c r="A2304" s="1">
        <f t="shared" si="71"/>
        <v>229.99999999999122</v>
      </c>
      <c r="B2304" s="2">
        <f t="shared" si="70"/>
        <v>8.1120999999996908</v>
      </c>
      <c r="C2304" s="3">
        <v>0.76</v>
      </c>
      <c r="D2304" s="3">
        <v>0.7</v>
      </c>
    </row>
    <row r="2305" spans="1:4" x14ac:dyDescent="0.2">
      <c r="A2305" s="1">
        <f t="shared" si="71"/>
        <v>230.09999999999121</v>
      </c>
      <c r="B2305" s="2">
        <f t="shared" si="70"/>
        <v>8.1156269999996908</v>
      </c>
      <c r="C2305" s="3">
        <v>0.76</v>
      </c>
      <c r="D2305" s="3">
        <v>0.7</v>
      </c>
    </row>
    <row r="2306" spans="1:4" x14ac:dyDescent="0.2">
      <c r="A2306" s="1">
        <f t="shared" si="71"/>
        <v>230.19999999999121</v>
      </c>
      <c r="B2306" s="2">
        <f t="shared" si="70"/>
        <v>8.1191539999996909</v>
      </c>
      <c r="C2306" s="3">
        <v>0.76</v>
      </c>
      <c r="D2306" s="3">
        <v>0.7</v>
      </c>
    </row>
    <row r="2307" spans="1:4" x14ac:dyDescent="0.2">
      <c r="A2307" s="1">
        <f t="shared" si="71"/>
        <v>230.2999999999912</v>
      </c>
      <c r="B2307" s="2">
        <f t="shared" si="70"/>
        <v>8.122680999999691</v>
      </c>
      <c r="C2307" s="3">
        <v>0.76</v>
      </c>
      <c r="D2307" s="3">
        <v>0.7</v>
      </c>
    </row>
    <row r="2308" spans="1:4" x14ac:dyDescent="0.2">
      <c r="A2308" s="1">
        <f t="shared" si="71"/>
        <v>230.39999999999119</v>
      </c>
      <c r="B2308" s="2">
        <f t="shared" si="70"/>
        <v>8.1262079999996892</v>
      </c>
      <c r="C2308" s="3">
        <v>0.76</v>
      </c>
      <c r="D2308" s="3">
        <v>0.7</v>
      </c>
    </row>
    <row r="2309" spans="1:4" x14ac:dyDescent="0.2">
      <c r="A2309" s="1">
        <f t="shared" si="71"/>
        <v>230.49999999999119</v>
      </c>
      <c r="B2309" s="2">
        <f t="shared" ref="B2309:B2372" si="72">A2309*0.03527</f>
        <v>8.1297349999996893</v>
      </c>
      <c r="C2309" s="3">
        <v>0.76</v>
      </c>
      <c r="D2309" s="3">
        <v>0.7</v>
      </c>
    </row>
    <row r="2310" spans="1:4" x14ac:dyDescent="0.2">
      <c r="A2310" s="1">
        <f t="shared" ref="A2310:A2373" si="73">A2309+0.1</f>
        <v>230.59999999999118</v>
      </c>
      <c r="B2310" s="2">
        <f t="shared" si="72"/>
        <v>8.1332619999996894</v>
      </c>
      <c r="C2310" s="3">
        <v>0.76</v>
      </c>
      <c r="D2310" s="3">
        <v>0.7</v>
      </c>
    </row>
    <row r="2311" spans="1:4" x14ac:dyDescent="0.2">
      <c r="A2311" s="1">
        <f t="shared" si="73"/>
        <v>230.69999999999118</v>
      </c>
      <c r="B2311" s="2">
        <f t="shared" si="72"/>
        <v>8.1367889999996894</v>
      </c>
      <c r="C2311" s="3">
        <v>0.76</v>
      </c>
      <c r="D2311" s="3">
        <v>0.7</v>
      </c>
    </row>
    <row r="2312" spans="1:4" x14ac:dyDescent="0.2">
      <c r="A2312" s="1">
        <f t="shared" si="73"/>
        <v>230.79999999999117</v>
      </c>
      <c r="B2312" s="2">
        <f t="shared" si="72"/>
        <v>8.1403159999996895</v>
      </c>
      <c r="C2312" s="3">
        <v>0.76</v>
      </c>
      <c r="D2312" s="3">
        <v>0.7</v>
      </c>
    </row>
    <row r="2313" spans="1:4" x14ac:dyDescent="0.2">
      <c r="A2313" s="1">
        <f t="shared" si="73"/>
        <v>230.89999999999117</v>
      </c>
      <c r="B2313" s="2">
        <f t="shared" si="72"/>
        <v>8.1438429999996895</v>
      </c>
      <c r="C2313" s="3">
        <v>0.76</v>
      </c>
      <c r="D2313" s="3">
        <v>0.7</v>
      </c>
    </row>
    <row r="2314" spans="1:4" x14ac:dyDescent="0.2">
      <c r="A2314" s="1">
        <f t="shared" si="73"/>
        <v>230.99999999999116</v>
      </c>
      <c r="B2314" s="2">
        <f t="shared" si="72"/>
        <v>8.1473699999996896</v>
      </c>
      <c r="C2314" s="3">
        <v>0.76</v>
      </c>
      <c r="D2314" s="3">
        <v>0.7</v>
      </c>
    </row>
    <row r="2315" spans="1:4" x14ac:dyDescent="0.2">
      <c r="A2315" s="1">
        <f t="shared" si="73"/>
        <v>231.09999999999116</v>
      </c>
      <c r="B2315" s="2">
        <f t="shared" si="72"/>
        <v>8.1508969999996879</v>
      </c>
      <c r="C2315" s="3">
        <v>0.76</v>
      </c>
      <c r="D2315" s="3">
        <v>0.7</v>
      </c>
    </row>
    <row r="2316" spans="1:4" x14ac:dyDescent="0.2">
      <c r="A2316" s="1">
        <f t="shared" si="73"/>
        <v>231.19999999999115</v>
      </c>
      <c r="B2316" s="2">
        <f t="shared" si="72"/>
        <v>8.1544239999996879</v>
      </c>
      <c r="C2316" s="3">
        <v>0.76</v>
      </c>
      <c r="D2316" s="3">
        <v>0.7</v>
      </c>
    </row>
    <row r="2317" spans="1:4" x14ac:dyDescent="0.2">
      <c r="A2317" s="1">
        <f t="shared" si="73"/>
        <v>231.29999999999114</v>
      </c>
      <c r="B2317" s="2">
        <f t="shared" si="72"/>
        <v>8.157950999999688</v>
      </c>
      <c r="C2317" s="3">
        <v>0.76</v>
      </c>
      <c r="D2317" s="3">
        <v>0.7</v>
      </c>
    </row>
    <row r="2318" spans="1:4" x14ac:dyDescent="0.2">
      <c r="A2318" s="1">
        <f t="shared" si="73"/>
        <v>231.39999999999114</v>
      </c>
      <c r="B2318" s="2">
        <f t="shared" si="72"/>
        <v>8.161477999999688</v>
      </c>
      <c r="C2318" s="3">
        <v>0.76</v>
      </c>
      <c r="D2318" s="3">
        <v>0.7</v>
      </c>
    </row>
    <row r="2319" spans="1:4" x14ac:dyDescent="0.2">
      <c r="A2319" s="1">
        <f t="shared" si="73"/>
        <v>231.49999999999113</v>
      </c>
      <c r="B2319" s="2">
        <f t="shared" si="72"/>
        <v>8.1650049999996881</v>
      </c>
      <c r="C2319" s="3">
        <v>0.76</v>
      </c>
      <c r="D2319" s="3">
        <v>0.7</v>
      </c>
    </row>
    <row r="2320" spans="1:4" x14ac:dyDescent="0.2">
      <c r="A2320" s="1">
        <f t="shared" si="73"/>
        <v>231.59999999999113</v>
      </c>
      <c r="B2320" s="2">
        <f t="shared" si="72"/>
        <v>8.1685319999996882</v>
      </c>
      <c r="C2320" s="3">
        <v>0.76</v>
      </c>
      <c r="D2320" s="3">
        <v>0.7</v>
      </c>
    </row>
    <row r="2321" spans="1:4" x14ac:dyDescent="0.2">
      <c r="A2321" s="1">
        <f t="shared" si="73"/>
        <v>231.69999999999112</v>
      </c>
      <c r="B2321" s="2">
        <f t="shared" si="72"/>
        <v>8.1720589999996882</v>
      </c>
      <c r="C2321" s="3">
        <v>0.76</v>
      </c>
      <c r="D2321" s="3">
        <v>0.7</v>
      </c>
    </row>
    <row r="2322" spans="1:4" x14ac:dyDescent="0.2">
      <c r="A2322" s="1">
        <f t="shared" si="73"/>
        <v>231.79999999999112</v>
      </c>
      <c r="B2322" s="2">
        <f t="shared" si="72"/>
        <v>8.1755859999996865</v>
      </c>
      <c r="C2322" s="3">
        <v>0.76</v>
      </c>
      <c r="D2322" s="3">
        <v>0.7</v>
      </c>
    </row>
    <row r="2323" spans="1:4" x14ac:dyDescent="0.2">
      <c r="A2323" s="1">
        <f t="shared" si="73"/>
        <v>231.89999999999111</v>
      </c>
      <c r="B2323" s="2">
        <f t="shared" si="72"/>
        <v>8.1791129999996866</v>
      </c>
      <c r="C2323" s="3">
        <v>0.76</v>
      </c>
      <c r="D2323" s="3">
        <v>0.7</v>
      </c>
    </row>
    <row r="2324" spans="1:4" x14ac:dyDescent="0.2">
      <c r="A2324" s="1">
        <f t="shared" si="73"/>
        <v>231.9999999999911</v>
      </c>
      <c r="B2324" s="2">
        <f t="shared" si="72"/>
        <v>8.1826399999996866</v>
      </c>
      <c r="C2324" s="3">
        <v>0.76</v>
      </c>
      <c r="D2324" s="3">
        <v>0.7</v>
      </c>
    </row>
    <row r="2325" spans="1:4" x14ac:dyDescent="0.2">
      <c r="A2325" s="1">
        <f t="shared" si="73"/>
        <v>232.0999999999911</v>
      </c>
      <c r="B2325" s="2">
        <f t="shared" si="72"/>
        <v>8.1861669999996867</v>
      </c>
      <c r="C2325" s="3">
        <v>0.76</v>
      </c>
      <c r="D2325" s="3">
        <v>0.7</v>
      </c>
    </row>
    <row r="2326" spans="1:4" x14ac:dyDescent="0.2">
      <c r="A2326" s="1">
        <f t="shared" si="73"/>
        <v>232.19999999999109</v>
      </c>
      <c r="B2326" s="2">
        <f t="shared" si="72"/>
        <v>8.1896939999996867</v>
      </c>
      <c r="C2326" s="3">
        <v>0.76</v>
      </c>
      <c r="D2326" s="3">
        <v>0.7</v>
      </c>
    </row>
    <row r="2327" spans="1:4" x14ac:dyDescent="0.2">
      <c r="A2327" s="1">
        <f t="shared" si="73"/>
        <v>232.29999999999109</v>
      </c>
      <c r="B2327" s="2">
        <f t="shared" si="72"/>
        <v>8.1932209999996868</v>
      </c>
      <c r="C2327" s="3">
        <v>0.76</v>
      </c>
      <c r="D2327" s="3">
        <v>0.7</v>
      </c>
    </row>
    <row r="2328" spans="1:4" x14ac:dyDescent="0.2">
      <c r="A2328" s="1">
        <f t="shared" si="73"/>
        <v>232.39999999999108</v>
      </c>
      <c r="B2328" s="2">
        <f t="shared" si="72"/>
        <v>8.1967479999996868</v>
      </c>
      <c r="C2328" s="3">
        <v>0.76</v>
      </c>
      <c r="D2328" s="3">
        <v>0.7</v>
      </c>
    </row>
    <row r="2329" spans="1:4" x14ac:dyDescent="0.2">
      <c r="A2329" s="1">
        <f t="shared" si="73"/>
        <v>232.49999999999108</v>
      </c>
      <c r="B2329" s="2">
        <f t="shared" si="72"/>
        <v>8.2002749999996851</v>
      </c>
      <c r="C2329" s="3">
        <v>0.76</v>
      </c>
      <c r="D2329" s="3">
        <v>0.7</v>
      </c>
    </row>
    <row r="2330" spans="1:4" x14ac:dyDescent="0.2">
      <c r="A2330" s="1">
        <f t="shared" si="73"/>
        <v>232.59999999999107</v>
      </c>
      <c r="B2330" s="2">
        <f t="shared" si="72"/>
        <v>8.2038019999996852</v>
      </c>
      <c r="C2330" s="3">
        <v>0.76</v>
      </c>
      <c r="D2330" s="3">
        <v>0.7</v>
      </c>
    </row>
    <row r="2331" spans="1:4" x14ac:dyDescent="0.2">
      <c r="A2331" s="1">
        <f t="shared" si="73"/>
        <v>232.69999999999106</v>
      </c>
      <c r="B2331" s="2">
        <f t="shared" si="72"/>
        <v>8.2073289999996852</v>
      </c>
      <c r="C2331" s="3">
        <v>0.76</v>
      </c>
      <c r="D2331" s="3">
        <v>0.7</v>
      </c>
    </row>
    <row r="2332" spans="1:4" x14ac:dyDescent="0.2">
      <c r="A2332" s="1">
        <f t="shared" si="73"/>
        <v>232.79999999999106</v>
      </c>
      <c r="B2332" s="2">
        <f t="shared" si="72"/>
        <v>8.2108559999996853</v>
      </c>
      <c r="C2332" s="3">
        <v>0.76</v>
      </c>
      <c r="D2332" s="3">
        <v>0.7</v>
      </c>
    </row>
    <row r="2333" spans="1:4" x14ac:dyDescent="0.2">
      <c r="A2333" s="1">
        <f t="shared" si="73"/>
        <v>232.89999999999105</v>
      </c>
      <c r="B2333" s="2">
        <f t="shared" si="72"/>
        <v>8.2143829999996854</v>
      </c>
      <c r="C2333" s="3">
        <v>0.76</v>
      </c>
      <c r="D2333" s="3">
        <v>0.7</v>
      </c>
    </row>
    <row r="2334" spans="1:4" x14ac:dyDescent="0.2">
      <c r="A2334" s="1">
        <f t="shared" si="73"/>
        <v>232.99999999999105</v>
      </c>
      <c r="B2334" s="2">
        <f t="shared" si="72"/>
        <v>8.2179099999996854</v>
      </c>
      <c r="C2334" s="3">
        <v>0.76</v>
      </c>
      <c r="D2334" s="3">
        <v>0.7</v>
      </c>
    </row>
    <row r="2335" spans="1:4" x14ac:dyDescent="0.2">
      <c r="A2335" s="1">
        <f t="shared" si="73"/>
        <v>233.09999999999104</v>
      </c>
      <c r="B2335" s="2">
        <f t="shared" si="72"/>
        <v>8.2214369999996855</v>
      </c>
      <c r="C2335" s="3">
        <v>0.76</v>
      </c>
      <c r="D2335" s="3">
        <v>0.7</v>
      </c>
    </row>
    <row r="2336" spans="1:4" x14ac:dyDescent="0.2">
      <c r="A2336" s="1">
        <f t="shared" si="73"/>
        <v>233.19999999999104</v>
      </c>
      <c r="B2336" s="2">
        <f t="shared" si="72"/>
        <v>8.2249639999996838</v>
      </c>
      <c r="C2336" s="3">
        <v>0.76</v>
      </c>
      <c r="D2336" s="3">
        <v>0.7</v>
      </c>
    </row>
    <row r="2337" spans="1:4" x14ac:dyDescent="0.2">
      <c r="A2337" s="1">
        <f t="shared" si="73"/>
        <v>233.29999999999103</v>
      </c>
      <c r="B2337" s="2">
        <f t="shared" si="72"/>
        <v>8.2284909999996838</v>
      </c>
      <c r="C2337" s="3">
        <v>0.76</v>
      </c>
      <c r="D2337" s="3">
        <v>0.7</v>
      </c>
    </row>
    <row r="2338" spans="1:4" x14ac:dyDescent="0.2">
      <c r="A2338" s="1">
        <f t="shared" si="73"/>
        <v>233.39999999999102</v>
      </c>
      <c r="B2338" s="2">
        <f t="shared" si="72"/>
        <v>8.2320179999996839</v>
      </c>
      <c r="C2338" s="3">
        <v>0.76</v>
      </c>
      <c r="D2338" s="3">
        <v>0.7</v>
      </c>
    </row>
    <row r="2339" spans="1:4" x14ac:dyDescent="0.2">
      <c r="A2339" s="1">
        <f t="shared" si="73"/>
        <v>233.49999999999102</v>
      </c>
      <c r="B2339" s="2">
        <f t="shared" si="72"/>
        <v>8.2355449999996839</v>
      </c>
      <c r="C2339" s="3">
        <v>0.76</v>
      </c>
      <c r="D2339" s="3">
        <v>0.7</v>
      </c>
    </row>
    <row r="2340" spans="1:4" x14ac:dyDescent="0.2">
      <c r="A2340" s="1">
        <f t="shared" si="73"/>
        <v>233.59999999999101</v>
      </c>
      <c r="B2340" s="2">
        <f t="shared" si="72"/>
        <v>8.239071999999684</v>
      </c>
      <c r="C2340" s="3">
        <v>0.76</v>
      </c>
      <c r="D2340" s="3">
        <v>0.7</v>
      </c>
    </row>
    <row r="2341" spans="1:4" x14ac:dyDescent="0.2">
      <c r="A2341" s="1">
        <f t="shared" si="73"/>
        <v>233.69999999999101</v>
      </c>
      <c r="B2341" s="2">
        <f t="shared" si="72"/>
        <v>8.242598999999684</v>
      </c>
      <c r="C2341" s="3">
        <v>0.76</v>
      </c>
      <c r="D2341" s="3">
        <v>0.7</v>
      </c>
    </row>
    <row r="2342" spans="1:4" x14ac:dyDescent="0.2">
      <c r="A2342" s="1">
        <f t="shared" si="73"/>
        <v>233.799999999991</v>
      </c>
      <c r="B2342" s="2">
        <f t="shared" si="72"/>
        <v>8.2461259999996841</v>
      </c>
      <c r="C2342" s="3">
        <v>0.79</v>
      </c>
      <c r="D2342" s="3">
        <v>0.73</v>
      </c>
    </row>
    <row r="2343" spans="1:4" x14ac:dyDescent="0.2">
      <c r="A2343" s="1">
        <f t="shared" si="73"/>
        <v>233.899999999991</v>
      </c>
      <c r="B2343" s="2">
        <f t="shared" si="72"/>
        <v>8.2496529999996824</v>
      </c>
      <c r="C2343" s="3">
        <v>0.79</v>
      </c>
      <c r="D2343" s="3">
        <v>0.73</v>
      </c>
    </row>
    <row r="2344" spans="1:4" x14ac:dyDescent="0.2">
      <c r="A2344" s="1">
        <f t="shared" si="73"/>
        <v>233.99999999999099</v>
      </c>
      <c r="B2344" s="2">
        <f t="shared" si="72"/>
        <v>8.2531799999996824</v>
      </c>
      <c r="C2344" s="3">
        <v>0.79</v>
      </c>
      <c r="D2344" s="3">
        <v>0.73</v>
      </c>
    </row>
    <row r="2345" spans="1:4" x14ac:dyDescent="0.2">
      <c r="A2345" s="1">
        <f t="shared" si="73"/>
        <v>234.09999999999098</v>
      </c>
      <c r="B2345" s="2">
        <f t="shared" si="72"/>
        <v>8.2567069999996825</v>
      </c>
      <c r="C2345" s="3">
        <v>0.79</v>
      </c>
      <c r="D2345" s="3">
        <v>0.73</v>
      </c>
    </row>
    <row r="2346" spans="1:4" x14ac:dyDescent="0.2">
      <c r="A2346" s="1">
        <f t="shared" si="73"/>
        <v>234.19999999999098</v>
      </c>
      <c r="B2346" s="2">
        <f t="shared" si="72"/>
        <v>8.2602339999996826</v>
      </c>
      <c r="C2346" s="3">
        <v>0.79</v>
      </c>
      <c r="D2346" s="3">
        <v>0.73</v>
      </c>
    </row>
    <row r="2347" spans="1:4" x14ac:dyDescent="0.2">
      <c r="A2347" s="1">
        <f t="shared" si="73"/>
        <v>234.29999999999097</v>
      </c>
      <c r="B2347" s="2">
        <f t="shared" si="72"/>
        <v>8.2637609999996826</v>
      </c>
      <c r="C2347" s="3">
        <v>0.79</v>
      </c>
      <c r="D2347" s="3">
        <v>0.73</v>
      </c>
    </row>
    <row r="2348" spans="1:4" x14ac:dyDescent="0.2">
      <c r="A2348" s="1">
        <f t="shared" si="73"/>
        <v>234.39999999999097</v>
      </c>
      <c r="B2348" s="2">
        <f t="shared" si="72"/>
        <v>8.2672879999996827</v>
      </c>
      <c r="C2348" s="3">
        <v>0.79</v>
      </c>
      <c r="D2348" s="3">
        <v>0.73</v>
      </c>
    </row>
    <row r="2349" spans="1:4" x14ac:dyDescent="0.2">
      <c r="A2349" s="1">
        <f t="shared" si="73"/>
        <v>234.49999999999096</v>
      </c>
      <c r="B2349" s="2">
        <f t="shared" si="72"/>
        <v>8.2708149999996827</v>
      </c>
      <c r="C2349" s="3">
        <v>0.79</v>
      </c>
      <c r="D2349" s="3">
        <v>0.73</v>
      </c>
    </row>
    <row r="2350" spans="1:4" x14ac:dyDescent="0.2">
      <c r="A2350" s="1">
        <f t="shared" si="73"/>
        <v>234.59999999999096</v>
      </c>
      <c r="B2350" s="2">
        <f t="shared" si="72"/>
        <v>8.274341999999681</v>
      </c>
      <c r="C2350" s="3">
        <v>0.79</v>
      </c>
      <c r="D2350" s="3">
        <v>0.73</v>
      </c>
    </row>
    <row r="2351" spans="1:4" x14ac:dyDescent="0.2">
      <c r="A2351" s="1">
        <f t="shared" si="73"/>
        <v>234.69999999999095</v>
      </c>
      <c r="B2351" s="2">
        <f t="shared" si="72"/>
        <v>8.2778689999996811</v>
      </c>
      <c r="C2351" s="3">
        <v>0.79</v>
      </c>
      <c r="D2351" s="3">
        <v>0.73</v>
      </c>
    </row>
    <row r="2352" spans="1:4" x14ac:dyDescent="0.2">
      <c r="A2352" s="1">
        <f t="shared" si="73"/>
        <v>234.79999999999094</v>
      </c>
      <c r="B2352" s="2">
        <f t="shared" si="72"/>
        <v>8.2813959999996811</v>
      </c>
      <c r="C2352" s="3">
        <v>0.79</v>
      </c>
      <c r="D2352" s="3">
        <v>0.73</v>
      </c>
    </row>
    <row r="2353" spans="1:4" x14ac:dyDescent="0.2">
      <c r="A2353" s="1">
        <f t="shared" si="73"/>
        <v>234.89999999999094</v>
      </c>
      <c r="B2353" s="2">
        <f t="shared" si="72"/>
        <v>8.2849229999996812</v>
      </c>
      <c r="C2353" s="3">
        <v>0.79</v>
      </c>
      <c r="D2353" s="3">
        <v>0.73</v>
      </c>
    </row>
    <row r="2354" spans="1:4" x14ac:dyDescent="0.2">
      <c r="A2354" s="1">
        <f t="shared" si="73"/>
        <v>234.99999999999093</v>
      </c>
      <c r="B2354" s="2">
        <f t="shared" si="72"/>
        <v>8.2884499999996812</v>
      </c>
      <c r="C2354" s="3">
        <v>0.79</v>
      </c>
      <c r="D2354" s="3">
        <v>0.73</v>
      </c>
    </row>
    <row r="2355" spans="1:4" x14ac:dyDescent="0.2">
      <c r="A2355" s="1">
        <f t="shared" si="73"/>
        <v>235.09999999999093</v>
      </c>
      <c r="B2355" s="2">
        <f t="shared" si="72"/>
        <v>8.2919769999996813</v>
      </c>
      <c r="C2355" s="3">
        <v>0.79</v>
      </c>
      <c r="D2355" s="3">
        <v>0.73</v>
      </c>
    </row>
    <row r="2356" spans="1:4" x14ac:dyDescent="0.2">
      <c r="A2356" s="1">
        <f t="shared" si="73"/>
        <v>235.19999999999092</v>
      </c>
      <c r="B2356" s="2">
        <f t="shared" si="72"/>
        <v>8.2955039999996814</v>
      </c>
      <c r="C2356" s="3">
        <v>0.79</v>
      </c>
      <c r="D2356" s="3">
        <v>0.73</v>
      </c>
    </row>
    <row r="2357" spans="1:4" x14ac:dyDescent="0.2">
      <c r="A2357" s="1">
        <f t="shared" si="73"/>
        <v>235.29999999999092</v>
      </c>
      <c r="B2357" s="2">
        <f t="shared" si="72"/>
        <v>8.2990309999996796</v>
      </c>
      <c r="C2357" s="3">
        <v>0.79</v>
      </c>
      <c r="D2357" s="3">
        <v>0.73</v>
      </c>
    </row>
    <row r="2358" spans="1:4" x14ac:dyDescent="0.2">
      <c r="A2358" s="1">
        <f t="shared" si="73"/>
        <v>235.39999999999091</v>
      </c>
      <c r="B2358" s="2">
        <f t="shared" si="72"/>
        <v>8.3025579999996797</v>
      </c>
      <c r="C2358" s="3">
        <v>0.79</v>
      </c>
      <c r="D2358" s="3">
        <v>0.73</v>
      </c>
    </row>
    <row r="2359" spans="1:4" x14ac:dyDescent="0.2">
      <c r="A2359" s="1">
        <f t="shared" si="73"/>
        <v>235.49999999999091</v>
      </c>
      <c r="B2359" s="2">
        <f t="shared" si="72"/>
        <v>8.3060849999996798</v>
      </c>
      <c r="C2359" s="3">
        <v>0.79</v>
      </c>
      <c r="D2359" s="3">
        <v>0.73</v>
      </c>
    </row>
    <row r="2360" spans="1:4" x14ac:dyDescent="0.2">
      <c r="A2360" s="1">
        <f t="shared" si="73"/>
        <v>235.5999999999909</v>
      </c>
      <c r="B2360" s="2">
        <f t="shared" si="72"/>
        <v>8.3096119999996798</v>
      </c>
      <c r="C2360" s="3">
        <v>0.79</v>
      </c>
      <c r="D2360" s="3">
        <v>0.73</v>
      </c>
    </row>
    <row r="2361" spans="1:4" x14ac:dyDescent="0.2">
      <c r="A2361" s="1">
        <f t="shared" si="73"/>
        <v>235.69999999999089</v>
      </c>
      <c r="B2361" s="2">
        <f t="shared" si="72"/>
        <v>8.3131389999996799</v>
      </c>
      <c r="C2361" s="3">
        <v>0.79</v>
      </c>
      <c r="D2361" s="3">
        <v>0.73</v>
      </c>
    </row>
    <row r="2362" spans="1:4" x14ac:dyDescent="0.2">
      <c r="A2362" s="1">
        <f t="shared" si="73"/>
        <v>235.79999999999089</v>
      </c>
      <c r="B2362" s="2">
        <f t="shared" si="72"/>
        <v>8.3166659999996799</v>
      </c>
      <c r="C2362" s="3">
        <v>0.79</v>
      </c>
      <c r="D2362" s="3">
        <v>0.73</v>
      </c>
    </row>
    <row r="2363" spans="1:4" x14ac:dyDescent="0.2">
      <c r="A2363" s="1">
        <f t="shared" si="73"/>
        <v>235.89999999999088</v>
      </c>
      <c r="B2363" s="2">
        <f t="shared" si="72"/>
        <v>8.3201929999996782</v>
      </c>
      <c r="C2363" s="3">
        <v>0.79</v>
      </c>
      <c r="D2363" s="3">
        <v>0.73</v>
      </c>
    </row>
    <row r="2364" spans="1:4" x14ac:dyDescent="0.2">
      <c r="A2364" s="1">
        <f t="shared" si="73"/>
        <v>235.99999999999088</v>
      </c>
      <c r="B2364" s="2">
        <f t="shared" si="72"/>
        <v>8.3237199999996783</v>
      </c>
      <c r="C2364" s="3">
        <v>0.79</v>
      </c>
      <c r="D2364" s="3">
        <v>0.73</v>
      </c>
    </row>
    <row r="2365" spans="1:4" x14ac:dyDescent="0.2">
      <c r="A2365" s="1">
        <f t="shared" si="73"/>
        <v>236.09999999999087</v>
      </c>
      <c r="B2365" s="2">
        <f t="shared" si="72"/>
        <v>8.3272469999996783</v>
      </c>
      <c r="C2365" s="3">
        <v>0.79</v>
      </c>
      <c r="D2365" s="3">
        <v>0.73</v>
      </c>
    </row>
    <row r="2366" spans="1:4" x14ac:dyDescent="0.2">
      <c r="A2366" s="1">
        <f t="shared" si="73"/>
        <v>236.19999999999087</v>
      </c>
      <c r="B2366" s="2">
        <f t="shared" si="72"/>
        <v>8.3307739999996784</v>
      </c>
      <c r="C2366" s="3">
        <v>0.79</v>
      </c>
      <c r="D2366" s="3">
        <v>0.73</v>
      </c>
    </row>
    <row r="2367" spans="1:4" x14ac:dyDescent="0.2">
      <c r="A2367" s="1">
        <f t="shared" si="73"/>
        <v>236.29999999999086</v>
      </c>
      <c r="B2367" s="2">
        <f t="shared" si="72"/>
        <v>8.3343009999996784</v>
      </c>
      <c r="C2367" s="3">
        <v>0.79</v>
      </c>
      <c r="D2367" s="3">
        <v>0.73</v>
      </c>
    </row>
    <row r="2368" spans="1:4" x14ac:dyDescent="0.2">
      <c r="A2368" s="1">
        <f t="shared" si="73"/>
        <v>236.39999999999085</v>
      </c>
      <c r="B2368" s="2">
        <f t="shared" si="72"/>
        <v>8.3378279999996785</v>
      </c>
      <c r="C2368" s="3">
        <v>0.79</v>
      </c>
      <c r="D2368" s="3">
        <v>0.73</v>
      </c>
    </row>
    <row r="2369" spans="1:4" x14ac:dyDescent="0.2">
      <c r="A2369" s="1">
        <f t="shared" si="73"/>
        <v>236.49999999999085</v>
      </c>
      <c r="B2369" s="2">
        <f t="shared" si="72"/>
        <v>8.3413549999996786</v>
      </c>
      <c r="C2369" s="3">
        <v>0.79</v>
      </c>
      <c r="D2369" s="3">
        <v>0.73</v>
      </c>
    </row>
    <row r="2370" spans="1:4" x14ac:dyDescent="0.2">
      <c r="A2370" s="1">
        <f t="shared" si="73"/>
        <v>236.59999999999084</v>
      </c>
      <c r="B2370" s="2">
        <f t="shared" si="72"/>
        <v>8.3448819999996768</v>
      </c>
      <c r="C2370" s="3">
        <v>0.79</v>
      </c>
      <c r="D2370" s="3">
        <v>0.73</v>
      </c>
    </row>
    <row r="2371" spans="1:4" x14ac:dyDescent="0.2">
      <c r="A2371" s="1">
        <f t="shared" si="73"/>
        <v>236.69999999999084</v>
      </c>
      <c r="B2371" s="2">
        <f t="shared" si="72"/>
        <v>8.3484089999996769</v>
      </c>
      <c r="C2371" s="3">
        <v>0.79</v>
      </c>
      <c r="D2371" s="3">
        <v>0.73</v>
      </c>
    </row>
    <row r="2372" spans="1:4" x14ac:dyDescent="0.2">
      <c r="A2372" s="1">
        <f t="shared" si="73"/>
        <v>236.79999999999083</v>
      </c>
      <c r="B2372" s="2">
        <f t="shared" si="72"/>
        <v>8.351935999999677</v>
      </c>
      <c r="C2372" s="3">
        <v>0.79</v>
      </c>
      <c r="D2372" s="3">
        <v>0.73</v>
      </c>
    </row>
    <row r="2373" spans="1:4" x14ac:dyDescent="0.2">
      <c r="A2373" s="1">
        <f t="shared" si="73"/>
        <v>236.89999999999083</v>
      </c>
      <c r="B2373" s="2">
        <f t="shared" ref="B2373:B2436" si="74">A2373*0.03527</f>
        <v>8.355462999999677</v>
      </c>
      <c r="C2373" s="3">
        <v>0.79</v>
      </c>
      <c r="D2373" s="3">
        <v>0.73</v>
      </c>
    </row>
    <row r="2374" spans="1:4" x14ac:dyDescent="0.2">
      <c r="A2374" s="1">
        <f t="shared" ref="A2374:A2437" si="75">A2373+0.1</f>
        <v>236.99999999999082</v>
      </c>
      <c r="B2374" s="2">
        <f t="shared" si="74"/>
        <v>8.3589899999996771</v>
      </c>
      <c r="C2374" s="3">
        <v>0.79</v>
      </c>
      <c r="D2374" s="3">
        <v>0.73</v>
      </c>
    </row>
    <row r="2375" spans="1:4" x14ac:dyDescent="0.2">
      <c r="A2375" s="1">
        <f t="shared" si="75"/>
        <v>237.09999999999081</v>
      </c>
      <c r="B2375" s="2">
        <f t="shared" si="74"/>
        <v>8.3625169999996771</v>
      </c>
      <c r="C2375" s="3">
        <v>0.79</v>
      </c>
      <c r="D2375" s="3">
        <v>0.73</v>
      </c>
    </row>
    <row r="2376" spans="1:4" x14ac:dyDescent="0.2">
      <c r="A2376" s="1">
        <f t="shared" si="75"/>
        <v>237.19999999999081</v>
      </c>
      <c r="B2376" s="2">
        <f t="shared" si="74"/>
        <v>8.3660439999996772</v>
      </c>
      <c r="C2376" s="3">
        <v>0.79</v>
      </c>
      <c r="D2376" s="3">
        <v>0.73</v>
      </c>
    </row>
    <row r="2377" spans="1:4" x14ac:dyDescent="0.2">
      <c r="A2377" s="1">
        <f t="shared" si="75"/>
        <v>237.2999999999908</v>
      </c>
      <c r="B2377" s="2">
        <f t="shared" si="74"/>
        <v>8.3695709999996755</v>
      </c>
      <c r="C2377" s="3">
        <v>0.79</v>
      </c>
      <c r="D2377" s="3">
        <v>0.73</v>
      </c>
    </row>
    <row r="2378" spans="1:4" x14ac:dyDescent="0.2">
      <c r="A2378" s="1">
        <f t="shared" si="75"/>
        <v>237.3999999999908</v>
      </c>
      <c r="B2378" s="2">
        <f t="shared" si="74"/>
        <v>8.3730979999996755</v>
      </c>
      <c r="C2378" s="3">
        <v>0.79</v>
      </c>
      <c r="D2378" s="3">
        <v>0.73</v>
      </c>
    </row>
    <row r="2379" spans="1:4" x14ac:dyDescent="0.2">
      <c r="A2379" s="1">
        <f t="shared" si="75"/>
        <v>237.49999999999079</v>
      </c>
      <c r="B2379" s="2">
        <f t="shared" si="74"/>
        <v>8.3766249999996756</v>
      </c>
      <c r="C2379" s="3">
        <v>0.79</v>
      </c>
      <c r="D2379" s="3">
        <v>0.73</v>
      </c>
    </row>
    <row r="2380" spans="1:4" x14ac:dyDescent="0.2">
      <c r="A2380" s="1">
        <f t="shared" si="75"/>
        <v>237.59999999999079</v>
      </c>
      <c r="B2380" s="2">
        <f t="shared" si="74"/>
        <v>8.3801519999996756</v>
      </c>
      <c r="C2380" s="3">
        <v>0.79</v>
      </c>
      <c r="D2380" s="3">
        <v>0.73</v>
      </c>
    </row>
    <row r="2381" spans="1:4" x14ac:dyDescent="0.2">
      <c r="A2381" s="1">
        <f t="shared" si="75"/>
        <v>237.69999999999078</v>
      </c>
      <c r="B2381" s="2">
        <f t="shared" si="74"/>
        <v>8.3836789999996757</v>
      </c>
      <c r="C2381" s="3">
        <v>0.79</v>
      </c>
      <c r="D2381" s="3">
        <v>0.73</v>
      </c>
    </row>
    <row r="2382" spans="1:4" x14ac:dyDescent="0.2">
      <c r="A2382" s="1">
        <f t="shared" si="75"/>
        <v>237.79999999999077</v>
      </c>
      <c r="B2382" s="2">
        <f t="shared" si="74"/>
        <v>8.3872059999996758</v>
      </c>
      <c r="C2382" s="3">
        <v>0.79</v>
      </c>
      <c r="D2382" s="3">
        <v>0.73</v>
      </c>
    </row>
    <row r="2383" spans="1:4" x14ac:dyDescent="0.2">
      <c r="A2383" s="1">
        <f t="shared" si="75"/>
        <v>237.89999999999077</v>
      </c>
      <c r="B2383" s="2">
        <f t="shared" si="74"/>
        <v>8.3907329999996758</v>
      </c>
      <c r="C2383" s="3">
        <v>0.79</v>
      </c>
      <c r="D2383" s="3">
        <v>0.73</v>
      </c>
    </row>
    <row r="2384" spans="1:4" x14ac:dyDescent="0.2">
      <c r="A2384" s="1">
        <f t="shared" si="75"/>
        <v>237.99999999999076</v>
      </c>
      <c r="B2384" s="2">
        <f t="shared" si="74"/>
        <v>8.3942599999996741</v>
      </c>
      <c r="C2384" s="3">
        <v>0.79</v>
      </c>
      <c r="D2384" s="3">
        <v>0.73</v>
      </c>
    </row>
    <row r="2385" spans="1:4" x14ac:dyDescent="0.2">
      <c r="A2385" s="1">
        <f t="shared" si="75"/>
        <v>238.09999999999076</v>
      </c>
      <c r="B2385" s="2">
        <f t="shared" si="74"/>
        <v>8.3977869999996742</v>
      </c>
      <c r="C2385" s="3">
        <v>0.79</v>
      </c>
      <c r="D2385" s="3">
        <v>0.73</v>
      </c>
    </row>
    <row r="2386" spans="1:4" x14ac:dyDescent="0.2">
      <c r="A2386" s="1">
        <f t="shared" si="75"/>
        <v>238.19999999999075</v>
      </c>
      <c r="B2386" s="2">
        <f t="shared" si="74"/>
        <v>8.4013139999996742</v>
      </c>
      <c r="C2386" s="3">
        <v>0.79</v>
      </c>
      <c r="D2386" s="3">
        <v>0.73</v>
      </c>
    </row>
    <row r="2387" spans="1:4" x14ac:dyDescent="0.2">
      <c r="A2387" s="1">
        <f t="shared" si="75"/>
        <v>238.29999999999075</v>
      </c>
      <c r="B2387" s="2">
        <f t="shared" si="74"/>
        <v>8.4048409999996743</v>
      </c>
      <c r="C2387" s="3">
        <v>0.79</v>
      </c>
      <c r="D2387" s="3">
        <v>0.73</v>
      </c>
    </row>
    <row r="2388" spans="1:4" x14ac:dyDescent="0.2">
      <c r="A2388" s="1">
        <f t="shared" si="75"/>
        <v>238.39999999999074</v>
      </c>
      <c r="B2388" s="2">
        <f t="shared" si="74"/>
        <v>8.4083679999996743</v>
      </c>
      <c r="C2388" s="3">
        <v>0.79</v>
      </c>
      <c r="D2388" s="3">
        <v>0.73</v>
      </c>
    </row>
    <row r="2389" spans="1:4" x14ac:dyDescent="0.2">
      <c r="A2389" s="1">
        <f t="shared" si="75"/>
        <v>238.49999999999073</v>
      </c>
      <c r="B2389" s="2">
        <f t="shared" si="74"/>
        <v>8.4118949999996744</v>
      </c>
      <c r="C2389" s="3">
        <v>0.79</v>
      </c>
      <c r="D2389" s="3">
        <v>0.73</v>
      </c>
    </row>
    <row r="2390" spans="1:4" x14ac:dyDescent="0.2">
      <c r="A2390" s="1">
        <f t="shared" si="75"/>
        <v>238.59999999999073</v>
      </c>
      <c r="B2390" s="2">
        <f t="shared" si="74"/>
        <v>8.4154219999996744</v>
      </c>
      <c r="C2390" s="3">
        <v>0.79</v>
      </c>
      <c r="D2390" s="3">
        <v>0.73</v>
      </c>
    </row>
    <row r="2391" spans="1:4" x14ac:dyDescent="0.2">
      <c r="A2391" s="1">
        <f t="shared" si="75"/>
        <v>238.69999999999072</v>
      </c>
      <c r="B2391" s="2">
        <f t="shared" si="74"/>
        <v>8.4189489999996727</v>
      </c>
      <c r="C2391" s="3">
        <v>0.79</v>
      </c>
      <c r="D2391" s="3">
        <v>0.73</v>
      </c>
    </row>
    <row r="2392" spans="1:4" x14ac:dyDescent="0.2">
      <c r="A2392" s="1">
        <f t="shared" si="75"/>
        <v>238.79999999999072</v>
      </c>
      <c r="B2392" s="2">
        <f t="shared" si="74"/>
        <v>8.4224759999996728</v>
      </c>
      <c r="C2392" s="3">
        <v>0.79</v>
      </c>
      <c r="D2392" s="3">
        <v>0.73</v>
      </c>
    </row>
    <row r="2393" spans="1:4" x14ac:dyDescent="0.2">
      <c r="A2393" s="1">
        <f t="shared" si="75"/>
        <v>238.89999999999071</v>
      </c>
      <c r="B2393" s="2">
        <f t="shared" si="74"/>
        <v>8.4260029999996728</v>
      </c>
      <c r="C2393" s="3">
        <v>0.79</v>
      </c>
      <c r="D2393" s="3">
        <v>0.73</v>
      </c>
    </row>
    <row r="2394" spans="1:4" x14ac:dyDescent="0.2">
      <c r="A2394" s="1">
        <f t="shared" si="75"/>
        <v>238.99999999999071</v>
      </c>
      <c r="B2394" s="2">
        <f t="shared" si="74"/>
        <v>8.4295299999996729</v>
      </c>
      <c r="C2394" s="3">
        <v>0.79</v>
      </c>
      <c r="D2394" s="3">
        <v>0.73</v>
      </c>
    </row>
    <row r="2395" spans="1:4" x14ac:dyDescent="0.2">
      <c r="A2395" s="1">
        <f t="shared" si="75"/>
        <v>239.0999999999907</v>
      </c>
      <c r="B2395" s="2">
        <f t="shared" si="74"/>
        <v>8.433056999999673</v>
      </c>
      <c r="C2395" s="3">
        <v>0.79</v>
      </c>
      <c r="D2395" s="3">
        <v>0.73</v>
      </c>
    </row>
    <row r="2396" spans="1:4" x14ac:dyDescent="0.2">
      <c r="A2396" s="1">
        <f t="shared" si="75"/>
        <v>239.19999999999069</v>
      </c>
      <c r="B2396" s="2">
        <f t="shared" si="74"/>
        <v>8.436583999999673</v>
      </c>
      <c r="C2396" s="3">
        <v>0.79</v>
      </c>
      <c r="D2396" s="3">
        <v>0.73</v>
      </c>
    </row>
    <row r="2397" spans="1:4" x14ac:dyDescent="0.2">
      <c r="A2397" s="1">
        <f t="shared" si="75"/>
        <v>239.29999999999069</v>
      </c>
      <c r="B2397" s="2">
        <f t="shared" si="74"/>
        <v>8.4401109999996731</v>
      </c>
      <c r="C2397" s="3">
        <v>0.79</v>
      </c>
      <c r="D2397" s="3">
        <v>0.73</v>
      </c>
    </row>
    <row r="2398" spans="1:4" x14ac:dyDescent="0.2">
      <c r="A2398" s="1">
        <f t="shared" si="75"/>
        <v>239.39999999999068</v>
      </c>
      <c r="B2398" s="2">
        <f t="shared" si="74"/>
        <v>8.4436379999996714</v>
      </c>
      <c r="C2398" s="3">
        <v>0.79</v>
      </c>
      <c r="D2398" s="3">
        <v>0.73</v>
      </c>
    </row>
    <row r="2399" spans="1:4" x14ac:dyDescent="0.2">
      <c r="A2399" s="1">
        <f t="shared" si="75"/>
        <v>239.49999999999068</v>
      </c>
      <c r="B2399" s="2">
        <f t="shared" si="74"/>
        <v>8.4471649999996714</v>
      </c>
      <c r="C2399" s="3">
        <v>0.79</v>
      </c>
      <c r="D2399" s="3">
        <v>0.73</v>
      </c>
    </row>
    <row r="2400" spans="1:4" x14ac:dyDescent="0.2">
      <c r="A2400" s="1">
        <f t="shared" si="75"/>
        <v>239.59999999999067</v>
      </c>
      <c r="B2400" s="2">
        <f t="shared" si="74"/>
        <v>8.4506919999996715</v>
      </c>
      <c r="C2400" s="3">
        <v>0.79</v>
      </c>
      <c r="D2400" s="3">
        <v>0.73</v>
      </c>
    </row>
    <row r="2401" spans="1:4" x14ac:dyDescent="0.2">
      <c r="A2401" s="1">
        <f t="shared" si="75"/>
        <v>239.69999999999067</v>
      </c>
      <c r="B2401" s="2">
        <f t="shared" si="74"/>
        <v>8.4542189999996715</v>
      </c>
      <c r="C2401" s="3">
        <v>0.79</v>
      </c>
      <c r="D2401" s="3">
        <v>0.73</v>
      </c>
    </row>
    <row r="2402" spans="1:4" x14ac:dyDescent="0.2">
      <c r="A2402" s="1">
        <f t="shared" si="75"/>
        <v>239.79999999999066</v>
      </c>
      <c r="B2402" s="2">
        <f t="shared" si="74"/>
        <v>8.4577459999996716</v>
      </c>
      <c r="C2402" s="3">
        <v>0.79</v>
      </c>
      <c r="D2402" s="3">
        <v>0.73</v>
      </c>
    </row>
    <row r="2403" spans="1:4" x14ac:dyDescent="0.2">
      <c r="A2403" s="1">
        <f t="shared" si="75"/>
        <v>239.89999999999065</v>
      </c>
      <c r="B2403" s="2">
        <f t="shared" si="74"/>
        <v>8.4612729999996716</v>
      </c>
      <c r="C2403" s="3">
        <v>0.79</v>
      </c>
      <c r="D2403" s="3">
        <v>0.73</v>
      </c>
    </row>
    <row r="2404" spans="1:4" x14ac:dyDescent="0.2">
      <c r="A2404" s="1">
        <f t="shared" si="75"/>
        <v>239.99999999999065</v>
      </c>
      <c r="B2404" s="2">
        <f t="shared" si="74"/>
        <v>8.4647999999996717</v>
      </c>
      <c r="C2404" s="3">
        <v>0.79</v>
      </c>
      <c r="D2404" s="3">
        <v>0.73</v>
      </c>
    </row>
    <row r="2405" spans="1:4" x14ac:dyDescent="0.2">
      <c r="A2405" s="1">
        <f t="shared" si="75"/>
        <v>240.09999999999064</v>
      </c>
      <c r="B2405" s="2">
        <f t="shared" si="74"/>
        <v>8.46832699999967</v>
      </c>
      <c r="C2405" s="3">
        <v>0.79</v>
      </c>
      <c r="D2405" s="3">
        <v>0.73</v>
      </c>
    </row>
    <row r="2406" spans="1:4" x14ac:dyDescent="0.2">
      <c r="A2406" s="1">
        <f t="shared" si="75"/>
        <v>240.19999999999064</v>
      </c>
      <c r="B2406" s="2">
        <f t="shared" si="74"/>
        <v>8.47185399999967</v>
      </c>
      <c r="C2406" s="3">
        <v>0.79</v>
      </c>
      <c r="D2406" s="3">
        <v>0.73</v>
      </c>
    </row>
    <row r="2407" spans="1:4" x14ac:dyDescent="0.2">
      <c r="A2407" s="1">
        <f t="shared" si="75"/>
        <v>240.29999999999063</v>
      </c>
      <c r="B2407" s="2">
        <f t="shared" si="74"/>
        <v>8.4753809999996701</v>
      </c>
      <c r="C2407" s="3">
        <v>0.79</v>
      </c>
      <c r="D2407" s="3">
        <v>0.73</v>
      </c>
    </row>
    <row r="2408" spans="1:4" x14ac:dyDescent="0.2">
      <c r="A2408" s="1">
        <f t="shared" si="75"/>
        <v>240.39999999999063</v>
      </c>
      <c r="B2408" s="2">
        <f t="shared" si="74"/>
        <v>8.4789079999996702</v>
      </c>
      <c r="C2408" s="3">
        <v>0.79</v>
      </c>
      <c r="D2408" s="3">
        <v>0.73</v>
      </c>
    </row>
    <row r="2409" spans="1:4" x14ac:dyDescent="0.2">
      <c r="A2409" s="1">
        <f t="shared" si="75"/>
        <v>240.49999999999062</v>
      </c>
      <c r="B2409" s="2">
        <f t="shared" si="74"/>
        <v>8.4824349999996702</v>
      </c>
      <c r="C2409" s="3">
        <v>0.79</v>
      </c>
      <c r="D2409" s="3">
        <v>0.73</v>
      </c>
    </row>
    <row r="2410" spans="1:4" x14ac:dyDescent="0.2">
      <c r="A2410" s="1">
        <f t="shared" si="75"/>
        <v>240.59999999999062</v>
      </c>
      <c r="B2410" s="2">
        <f t="shared" si="74"/>
        <v>8.4859619999996703</v>
      </c>
      <c r="C2410" s="3">
        <v>0.79</v>
      </c>
      <c r="D2410" s="3">
        <v>0.73</v>
      </c>
    </row>
    <row r="2411" spans="1:4" x14ac:dyDescent="0.2">
      <c r="A2411" s="1">
        <f t="shared" si="75"/>
        <v>240.69999999999061</v>
      </c>
      <c r="B2411" s="2">
        <f t="shared" si="74"/>
        <v>8.4894889999996703</v>
      </c>
      <c r="C2411" s="3">
        <v>0.79</v>
      </c>
      <c r="D2411" s="3">
        <v>0.73</v>
      </c>
    </row>
    <row r="2412" spans="1:4" x14ac:dyDescent="0.2">
      <c r="A2412" s="1">
        <f t="shared" si="75"/>
        <v>240.7999999999906</v>
      </c>
      <c r="B2412" s="2">
        <f t="shared" si="74"/>
        <v>8.4930159999996686</v>
      </c>
      <c r="C2412" s="3">
        <v>0.79</v>
      </c>
      <c r="D2412" s="3">
        <v>0.73</v>
      </c>
    </row>
    <row r="2413" spans="1:4" x14ac:dyDescent="0.2">
      <c r="A2413" s="1">
        <f t="shared" si="75"/>
        <v>240.8999999999906</v>
      </c>
      <c r="B2413" s="2">
        <f t="shared" si="74"/>
        <v>8.4965429999996687</v>
      </c>
      <c r="C2413" s="3">
        <v>0.82</v>
      </c>
      <c r="D2413" s="3">
        <v>0.76</v>
      </c>
    </row>
    <row r="2414" spans="1:4" x14ac:dyDescent="0.2">
      <c r="A2414" s="1">
        <f t="shared" si="75"/>
        <v>240.99999999999059</v>
      </c>
      <c r="B2414" s="2">
        <f t="shared" si="74"/>
        <v>8.5000699999996687</v>
      </c>
      <c r="C2414" s="3">
        <v>0.82</v>
      </c>
      <c r="D2414" s="3">
        <v>0.76</v>
      </c>
    </row>
    <row r="2415" spans="1:4" x14ac:dyDescent="0.2">
      <c r="A2415" s="1">
        <f t="shared" si="75"/>
        <v>241.09999999999059</v>
      </c>
      <c r="B2415" s="2">
        <f t="shared" si="74"/>
        <v>8.5035969999996688</v>
      </c>
      <c r="C2415" s="3">
        <v>0.82</v>
      </c>
      <c r="D2415" s="3">
        <v>0.76</v>
      </c>
    </row>
    <row r="2416" spans="1:4" x14ac:dyDescent="0.2">
      <c r="A2416" s="1">
        <f t="shared" si="75"/>
        <v>241.19999999999058</v>
      </c>
      <c r="B2416" s="2">
        <f t="shared" si="74"/>
        <v>8.5071239999996688</v>
      </c>
      <c r="C2416" s="3">
        <v>0.82</v>
      </c>
      <c r="D2416" s="3">
        <v>0.76</v>
      </c>
    </row>
    <row r="2417" spans="1:4" x14ac:dyDescent="0.2">
      <c r="A2417" s="1">
        <f t="shared" si="75"/>
        <v>241.29999999999058</v>
      </c>
      <c r="B2417" s="2">
        <f t="shared" si="74"/>
        <v>8.5106509999996689</v>
      </c>
      <c r="C2417" s="3">
        <v>0.82</v>
      </c>
      <c r="D2417" s="3">
        <v>0.76</v>
      </c>
    </row>
    <row r="2418" spans="1:4" x14ac:dyDescent="0.2">
      <c r="A2418" s="1">
        <f t="shared" si="75"/>
        <v>241.39999999999057</v>
      </c>
      <c r="B2418" s="2">
        <f t="shared" si="74"/>
        <v>8.5141779999996672</v>
      </c>
      <c r="C2418" s="3">
        <v>0.82</v>
      </c>
      <c r="D2418" s="3">
        <v>0.76</v>
      </c>
    </row>
    <row r="2419" spans="1:4" x14ac:dyDescent="0.2">
      <c r="A2419" s="1">
        <f t="shared" si="75"/>
        <v>241.49999999999056</v>
      </c>
      <c r="B2419" s="2">
        <f t="shared" si="74"/>
        <v>8.5177049999996672</v>
      </c>
      <c r="C2419" s="3">
        <v>0.82</v>
      </c>
      <c r="D2419" s="3">
        <v>0.76</v>
      </c>
    </row>
    <row r="2420" spans="1:4" x14ac:dyDescent="0.2">
      <c r="A2420" s="1">
        <f t="shared" si="75"/>
        <v>241.59999999999056</v>
      </c>
      <c r="B2420" s="2">
        <f t="shared" si="74"/>
        <v>8.5212319999996673</v>
      </c>
      <c r="C2420" s="3">
        <v>0.82</v>
      </c>
      <c r="D2420" s="3">
        <v>0.76</v>
      </c>
    </row>
    <row r="2421" spans="1:4" x14ac:dyDescent="0.2">
      <c r="A2421" s="1">
        <f t="shared" si="75"/>
        <v>241.69999999999055</v>
      </c>
      <c r="B2421" s="2">
        <f t="shared" si="74"/>
        <v>8.5247589999996674</v>
      </c>
      <c r="C2421" s="3">
        <v>0.82</v>
      </c>
      <c r="D2421" s="3">
        <v>0.76</v>
      </c>
    </row>
    <row r="2422" spans="1:4" x14ac:dyDescent="0.2">
      <c r="A2422" s="1">
        <f t="shared" si="75"/>
        <v>241.79999999999055</v>
      </c>
      <c r="B2422" s="2">
        <f t="shared" si="74"/>
        <v>8.5282859999996674</v>
      </c>
      <c r="C2422" s="3">
        <v>0.82</v>
      </c>
      <c r="D2422" s="3">
        <v>0.76</v>
      </c>
    </row>
    <row r="2423" spans="1:4" x14ac:dyDescent="0.2">
      <c r="A2423" s="1">
        <f t="shared" si="75"/>
        <v>241.89999999999054</v>
      </c>
      <c r="B2423" s="2">
        <f t="shared" si="74"/>
        <v>8.5318129999996675</v>
      </c>
      <c r="C2423" s="3">
        <v>0.82</v>
      </c>
      <c r="D2423" s="3">
        <v>0.76</v>
      </c>
    </row>
    <row r="2424" spans="1:4" x14ac:dyDescent="0.2">
      <c r="A2424" s="1">
        <f t="shared" si="75"/>
        <v>241.99999999999054</v>
      </c>
      <c r="B2424" s="2">
        <f t="shared" si="74"/>
        <v>8.5353399999996675</v>
      </c>
      <c r="C2424" s="3">
        <v>0.82</v>
      </c>
      <c r="D2424" s="3">
        <v>0.76</v>
      </c>
    </row>
    <row r="2425" spans="1:4" x14ac:dyDescent="0.2">
      <c r="A2425" s="1">
        <f t="shared" si="75"/>
        <v>242.09999999999053</v>
      </c>
      <c r="B2425" s="2">
        <f t="shared" si="74"/>
        <v>8.5388669999996658</v>
      </c>
      <c r="C2425" s="3">
        <v>0.82</v>
      </c>
      <c r="D2425" s="3">
        <v>0.76</v>
      </c>
    </row>
    <row r="2426" spans="1:4" x14ac:dyDescent="0.2">
      <c r="A2426" s="1">
        <f t="shared" si="75"/>
        <v>242.19999999999052</v>
      </c>
      <c r="B2426" s="2">
        <f t="shared" si="74"/>
        <v>8.5423939999996659</v>
      </c>
      <c r="C2426" s="3">
        <v>0.82</v>
      </c>
      <c r="D2426" s="3">
        <v>0.76</v>
      </c>
    </row>
    <row r="2427" spans="1:4" x14ac:dyDescent="0.2">
      <c r="A2427" s="1">
        <f t="shared" si="75"/>
        <v>242.29999999999052</v>
      </c>
      <c r="B2427" s="2">
        <f t="shared" si="74"/>
        <v>8.5459209999996659</v>
      </c>
      <c r="C2427" s="3">
        <v>0.82</v>
      </c>
      <c r="D2427" s="3">
        <v>0.76</v>
      </c>
    </row>
    <row r="2428" spans="1:4" x14ac:dyDescent="0.2">
      <c r="A2428" s="1">
        <f t="shared" si="75"/>
        <v>242.39999999999051</v>
      </c>
      <c r="B2428" s="2">
        <f t="shared" si="74"/>
        <v>8.549447999999666</v>
      </c>
      <c r="C2428" s="3">
        <v>0.82</v>
      </c>
      <c r="D2428" s="3">
        <v>0.76</v>
      </c>
    </row>
    <row r="2429" spans="1:4" x14ac:dyDescent="0.2">
      <c r="A2429" s="1">
        <f t="shared" si="75"/>
        <v>242.49999999999051</v>
      </c>
      <c r="B2429" s="2">
        <f t="shared" si="74"/>
        <v>8.552974999999666</v>
      </c>
      <c r="C2429" s="3">
        <v>0.82</v>
      </c>
      <c r="D2429" s="3">
        <v>0.76</v>
      </c>
    </row>
    <row r="2430" spans="1:4" x14ac:dyDescent="0.2">
      <c r="A2430" s="1">
        <f t="shared" si="75"/>
        <v>242.5999999999905</v>
      </c>
      <c r="B2430" s="2">
        <f t="shared" si="74"/>
        <v>8.5565019999996661</v>
      </c>
      <c r="C2430" s="3">
        <v>0.82</v>
      </c>
      <c r="D2430" s="3">
        <v>0.76</v>
      </c>
    </row>
    <row r="2431" spans="1:4" x14ac:dyDescent="0.2">
      <c r="A2431" s="1">
        <f t="shared" si="75"/>
        <v>242.6999999999905</v>
      </c>
      <c r="B2431" s="2">
        <f t="shared" si="74"/>
        <v>8.5600289999996662</v>
      </c>
      <c r="C2431" s="3">
        <v>0.82</v>
      </c>
      <c r="D2431" s="3">
        <v>0.76</v>
      </c>
    </row>
    <row r="2432" spans="1:4" x14ac:dyDescent="0.2">
      <c r="A2432" s="1">
        <f t="shared" si="75"/>
        <v>242.79999999999049</v>
      </c>
      <c r="B2432" s="2">
        <f t="shared" si="74"/>
        <v>8.5635559999996644</v>
      </c>
      <c r="C2432" s="3">
        <v>0.82</v>
      </c>
      <c r="D2432" s="3">
        <v>0.76</v>
      </c>
    </row>
    <row r="2433" spans="1:4" x14ac:dyDescent="0.2">
      <c r="A2433" s="1">
        <f t="shared" si="75"/>
        <v>242.89999999999048</v>
      </c>
      <c r="B2433" s="2">
        <f t="shared" si="74"/>
        <v>8.5670829999996645</v>
      </c>
      <c r="C2433" s="3">
        <v>0.82</v>
      </c>
      <c r="D2433" s="3">
        <v>0.76</v>
      </c>
    </row>
    <row r="2434" spans="1:4" x14ac:dyDescent="0.2">
      <c r="A2434" s="1">
        <f t="shared" si="75"/>
        <v>242.99999999999048</v>
      </c>
      <c r="B2434" s="2">
        <f t="shared" si="74"/>
        <v>8.5706099999996646</v>
      </c>
      <c r="C2434" s="3">
        <v>0.82</v>
      </c>
      <c r="D2434" s="3">
        <v>0.76</v>
      </c>
    </row>
    <row r="2435" spans="1:4" x14ac:dyDescent="0.2">
      <c r="A2435" s="1">
        <f t="shared" si="75"/>
        <v>243.09999999999047</v>
      </c>
      <c r="B2435" s="2">
        <f t="shared" si="74"/>
        <v>8.5741369999996646</v>
      </c>
      <c r="C2435" s="3">
        <v>0.82</v>
      </c>
      <c r="D2435" s="3">
        <v>0.76</v>
      </c>
    </row>
    <row r="2436" spans="1:4" x14ac:dyDescent="0.2">
      <c r="A2436" s="1">
        <f t="shared" si="75"/>
        <v>243.19999999999047</v>
      </c>
      <c r="B2436" s="2">
        <f t="shared" si="74"/>
        <v>8.5776639999996647</v>
      </c>
      <c r="C2436" s="3">
        <v>0.82</v>
      </c>
      <c r="D2436" s="3">
        <v>0.76</v>
      </c>
    </row>
    <row r="2437" spans="1:4" x14ac:dyDescent="0.2">
      <c r="A2437" s="1">
        <f t="shared" si="75"/>
        <v>243.29999999999046</v>
      </c>
      <c r="B2437" s="2">
        <f t="shared" ref="B2437:B2500" si="76">A2437*0.03527</f>
        <v>8.5811909999996647</v>
      </c>
      <c r="C2437" s="3">
        <v>0.82</v>
      </c>
      <c r="D2437" s="3">
        <v>0.76</v>
      </c>
    </row>
    <row r="2438" spans="1:4" x14ac:dyDescent="0.2">
      <c r="A2438" s="1">
        <f t="shared" ref="A2438:A2502" si="77">A2437+0.1</f>
        <v>243.39999999999046</v>
      </c>
      <c r="B2438" s="2">
        <f t="shared" si="76"/>
        <v>8.5847179999996648</v>
      </c>
      <c r="C2438" s="3">
        <v>0.82</v>
      </c>
      <c r="D2438" s="3">
        <v>0.76</v>
      </c>
    </row>
    <row r="2439" spans="1:4" x14ac:dyDescent="0.2">
      <c r="A2439" s="1">
        <f t="shared" si="77"/>
        <v>243.49999999999045</v>
      </c>
      <c r="B2439" s="2">
        <f t="shared" si="76"/>
        <v>8.5882449999996631</v>
      </c>
      <c r="C2439" s="3">
        <v>0.82</v>
      </c>
      <c r="D2439" s="3">
        <v>0.76</v>
      </c>
    </row>
    <row r="2440" spans="1:4" x14ac:dyDescent="0.2">
      <c r="A2440" s="1">
        <f t="shared" si="77"/>
        <v>243.59999999999044</v>
      </c>
      <c r="B2440" s="2">
        <f t="shared" si="76"/>
        <v>8.5917719999996631</v>
      </c>
      <c r="C2440" s="3">
        <v>0.82</v>
      </c>
      <c r="D2440" s="3">
        <v>0.76</v>
      </c>
    </row>
    <row r="2441" spans="1:4" x14ac:dyDescent="0.2">
      <c r="A2441" s="1">
        <f t="shared" si="77"/>
        <v>243.69999999999044</v>
      </c>
      <c r="B2441" s="2">
        <f t="shared" si="76"/>
        <v>8.5952989999996632</v>
      </c>
      <c r="C2441" s="3">
        <v>0.82</v>
      </c>
      <c r="D2441" s="3">
        <v>0.76</v>
      </c>
    </row>
    <row r="2442" spans="1:4" x14ac:dyDescent="0.2">
      <c r="A2442" s="1">
        <f t="shared" si="77"/>
        <v>243.79999999999043</v>
      </c>
      <c r="B2442" s="2">
        <f t="shared" si="76"/>
        <v>8.5988259999996632</v>
      </c>
      <c r="C2442" s="3">
        <v>0.82</v>
      </c>
      <c r="D2442" s="3">
        <v>0.76</v>
      </c>
    </row>
    <row r="2443" spans="1:4" x14ac:dyDescent="0.2">
      <c r="A2443" s="1">
        <f t="shared" si="77"/>
        <v>243.89999999999043</v>
      </c>
      <c r="B2443" s="2">
        <f t="shared" si="76"/>
        <v>8.6023529999996633</v>
      </c>
      <c r="C2443" s="3">
        <v>0.82</v>
      </c>
      <c r="D2443" s="3">
        <v>0.76</v>
      </c>
    </row>
    <row r="2444" spans="1:4" x14ac:dyDescent="0.2">
      <c r="A2444" s="1">
        <f t="shared" si="77"/>
        <v>243.99999999999042</v>
      </c>
      <c r="B2444" s="2">
        <f t="shared" si="76"/>
        <v>8.6058799999996634</v>
      </c>
      <c r="C2444" s="3">
        <v>0.82</v>
      </c>
      <c r="D2444" s="3">
        <v>0.76</v>
      </c>
    </row>
    <row r="2445" spans="1:4" x14ac:dyDescent="0.2">
      <c r="A2445" s="1">
        <f t="shared" si="77"/>
        <v>244.09999999999042</v>
      </c>
      <c r="B2445" s="2">
        <f t="shared" si="76"/>
        <v>8.6094069999996634</v>
      </c>
      <c r="C2445" s="3">
        <v>0.82</v>
      </c>
      <c r="D2445" s="3">
        <v>0.76</v>
      </c>
    </row>
    <row r="2446" spans="1:4" x14ac:dyDescent="0.2">
      <c r="A2446" s="1">
        <f t="shared" si="77"/>
        <v>244.19999999999041</v>
      </c>
      <c r="B2446" s="2">
        <f t="shared" si="76"/>
        <v>8.6129339999996617</v>
      </c>
      <c r="C2446" s="3">
        <v>0.82</v>
      </c>
      <c r="D2446" s="3">
        <v>0.76</v>
      </c>
    </row>
    <row r="2447" spans="1:4" x14ac:dyDescent="0.2">
      <c r="A2447" s="1">
        <f t="shared" si="77"/>
        <v>244.2999999999904</v>
      </c>
      <c r="B2447" s="2">
        <f t="shared" si="76"/>
        <v>8.6164609999996618</v>
      </c>
      <c r="C2447" s="3">
        <v>0.82</v>
      </c>
      <c r="D2447" s="3">
        <v>0.76</v>
      </c>
    </row>
    <row r="2448" spans="1:4" x14ac:dyDescent="0.2">
      <c r="A2448" s="1">
        <f t="shared" si="77"/>
        <v>244.3999999999904</v>
      </c>
      <c r="B2448" s="2">
        <f t="shared" si="76"/>
        <v>8.6199879999996618</v>
      </c>
      <c r="C2448" s="3">
        <v>0.82</v>
      </c>
      <c r="D2448" s="3">
        <v>0.76</v>
      </c>
    </row>
    <row r="2449" spans="1:4" x14ac:dyDescent="0.2">
      <c r="A2449" s="1">
        <f t="shared" si="77"/>
        <v>244.49999999999039</v>
      </c>
      <c r="B2449" s="2">
        <f t="shared" si="76"/>
        <v>8.6235149999996619</v>
      </c>
      <c r="C2449" s="3">
        <v>0.82</v>
      </c>
      <c r="D2449" s="3">
        <v>0.76</v>
      </c>
    </row>
    <row r="2450" spans="1:4" x14ac:dyDescent="0.2">
      <c r="A2450" s="1">
        <f t="shared" si="77"/>
        <v>244.59999999999039</v>
      </c>
      <c r="B2450" s="2">
        <f t="shared" si="76"/>
        <v>8.6270419999996619</v>
      </c>
      <c r="C2450" s="3">
        <v>0.82</v>
      </c>
      <c r="D2450" s="3">
        <v>0.76</v>
      </c>
    </row>
    <row r="2451" spans="1:4" x14ac:dyDescent="0.2">
      <c r="A2451" s="1">
        <f t="shared" si="77"/>
        <v>244.69999999999038</v>
      </c>
      <c r="B2451" s="2">
        <f t="shared" si="76"/>
        <v>8.630568999999662</v>
      </c>
      <c r="C2451" s="3">
        <v>0.82</v>
      </c>
      <c r="D2451" s="3">
        <v>0.76</v>
      </c>
    </row>
    <row r="2452" spans="1:4" x14ac:dyDescent="0.2">
      <c r="A2452" s="1">
        <f t="shared" si="77"/>
        <v>244.79999999999038</v>
      </c>
      <c r="B2452" s="2">
        <f t="shared" si="76"/>
        <v>8.634095999999662</v>
      </c>
      <c r="C2452" s="3">
        <v>0.82</v>
      </c>
      <c r="D2452" s="3">
        <v>0.76</v>
      </c>
    </row>
    <row r="2453" spans="1:4" x14ac:dyDescent="0.2">
      <c r="A2453" s="1">
        <f t="shared" si="77"/>
        <v>244.89999999999037</v>
      </c>
      <c r="B2453" s="2">
        <f t="shared" si="76"/>
        <v>8.6376229999996603</v>
      </c>
      <c r="C2453" s="3">
        <v>0.82</v>
      </c>
      <c r="D2453" s="3">
        <v>0.76</v>
      </c>
    </row>
    <row r="2454" spans="1:4" x14ac:dyDescent="0.2">
      <c r="A2454" s="1">
        <f t="shared" si="77"/>
        <v>244.99999999999037</v>
      </c>
      <c r="B2454" s="2">
        <f t="shared" si="76"/>
        <v>8.6411499999996604</v>
      </c>
      <c r="C2454" s="3">
        <v>0.82</v>
      </c>
      <c r="D2454" s="3">
        <v>0.76</v>
      </c>
    </row>
    <row r="2455" spans="1:4" x14ac:dyDescent="0.2">
      <c r="A2455" s="1">
        <f t="shared" si="77"/>
        <v>245.09999999999036</v>
      </c>
      <c r="B2455" s="2">
        <f t="shared" si="76"/>
        <v>8.6446769999996604</v>
      </c>
      <c r="C2455" s="3">
        <v>0.82</v>
      </c>
      <c r="D2455" s="3">
        <v>0.76</v>
      </c>
    </row>
    <row r="2456" spans="1:4" x14ac:dyDescent="0.2">
      <c r="A2456" s="1">
        <f t="shared" si="77"/>
        <v>245.19999999999035</v>
      </c>
      <c r="B2456" s="2">
        <f t="shared" si="76"/>
        <v>8.6482039999996605</v>
      </c>
      <c r="C2456" s="3">
        <v>0.82</v>
      </c>
      <c r="D2456" s="3">
        <v>0.76</v>
      </c>
    </row>
    <row r="2457" spans="1:4" x14ac:dyDescent="0.2">
      <c r="A2457" s="1">
        <f t="shared" si="77"/>
        <v>245.29999999999035</v>
      </c>
      <c r="B2457" s="2">
        <f t="shared" si="76"/>
        <v>8.6517309999996606</v>
      </c>
      <c r="C2457" s="3">
        <v>0.82</v>
      </c>
      <c r="D2457" s="3">
        <v>0.76</v>
      </c>
    </row>
    <row r="2458" spans="1:4" x14ac:dyDescent="0.2">
      <c r="A2458" s="1">
        <f t="shared" si="77"/>
        <v>245.39999999999034</v>
      </c>
      <c r="B2458" s="2">
        <f t="shared" si="76"/>
        <v>8.6552579999996606</v>
      </c>
      <c r="C2458" s="3">
        <v>0.82</v>
      </c>
      <c r="D2458" s="3">
        <v>0.76</v>
      </c>
    </row>
    <row r="2459" spans="1:4" x14ac:dyDescent="0.2">
      <c r="A2459" s="1">
        <f t="shared" si="77"/>
        <v>245.49999999999034</v>
      </c>
      <c r="B2459" s="2">
        <f t="shared" si="76"/>
        <v>8.6587849999996607</v>
      </c>
      <c r="C2459" s="3">
        <v>0.82</v>
      </c>
      <c r="D2459" s="3">
        <v>0.76</v>
      </c>
    </row>
    <row r="2460" spans="1:4" x14ac:dyDescent="0.2">
      <c r="A2460" s="1">
        <f t="shared" si="77"/>
        <v>245.59999999999033</v>
      </c>
      <c r="B2460" s="2">
        <f t="shared" si="76"/>
        <v>8.662311999999659</v>
      </c>
      <c r="C2460" s="3">
        <v>0.82</v>
      </c>
      <c r="D2460" s="3">
        <v>0.76</v>
      </c>
    </row>
    <row r="2461" spans="1:4" x14ac:dyDescent="0.2">
      <c r="A2461" s="1">
        <f t="shared" si="77"/>
        <v>245.69999999999033</v>
      </c>
      <c r="B2461" s="2">
        <f t="shared" si="76"/>
        <v>8.665838999999659</v>
      </c>
      <c r="C2461" s="3">
        <v>0.82</v>
      </c>
      <c r="D2461" s="3">
        <v>0.76</v>
      </c>
    </row>
    <row r="2462" spans="1:4" x14ac:dyDescent="0.2">
      <c r="A2462" s="1">
        <f t="shared" si="77"/>
        <v>245.79999999999032</v>
      </c>
      <c r="B2462" s="2">
        <f t="shared" si="76"/>
        <v>8.6693659999996591</v>
      </c>
      <c r="C2462" s="3">
        <v>0.82</v>
      </c>
      <c r="D2462" s="3">
        <v>0.76</v>
      </c>
    </row>
    <row r="2463" spans="1:4" x14ac:dyDescent="0.2">
      <c r="A2463" s="1">
        <f t="shared" si="77"/>
        <v>245.89999999999031</v>
      </c>
      <c r="B2463" s="2">
        <f t="shared" si="76"/>
        <v>8.6728929999996591</v>
      </c>
      <c r="C2463" s="3">
        <v>0.82</v>
      </c>
      <c r="D2463" s="3">
        <v>0.76</v>
      </c>
    </row>
    <row r="2464" spans="1:4" x14ac:dyDescent="0.2">
      <c r="A2464" s="1">
        <f t="shared" si="77"/>
        <v>245.99999999999031</v>
      </c>
      <c r="B2464" s="2">
        <f t="shared" si="76"/>
        <v>8.6764199999996592</v>
      </c>
      <c r="C2464" s="3">
        <v>0.82</v>
      </c>
      <c r="D2464" s="3">
        <v>0.76</v>
      </c>
    </row>
    <row r="2465" spans="1:4" x14ac:dyDescent="0.2">
      <c r="A2465" s="1">
        <f t="shared" si="77"/>
        <v>246.0999999999903</v>
      </c>
      <c r="B2465" s="2">
        <f t="shared" si="76"/>
        <v>8.6799469999996592</v>
      </c>
      <c r="C2465" s="3">
        <v>0.82</v>
      </c>
      <c r="D2465" s="3">
        <v>0.76</v>
      </c>
    </row>
    <row r="2466" spans="1:4" x14ac:dyDescent="0.2">
      <c r="A2466" s="1">
        <f t="shared" si="77"/>
        <v>246.1999999999903</v>
      </c>
      <c r="B2466" s="2">
        <f t="shared" si="76"/>
        <v>8.6834739999996593</v>
      </c>
      <c r="C2466" s="3">
        <v>0.82</v>
      </c>
      <c r="D2466" s="3">
        <v>0.76</v>
      </c>
    </row>
    <row r="2467" spans="1:4" x14ac:dyDescent="0.2">
      <c r="A2467" s="1">
        <f t="shared" si="77"/>
        <v>246.29999999999029</v>
      </c>
      <c r="B2467" s="2">
        <f t="shared" si="76"/>
        <v>8.6870009999996576</v>
      </c>
      <c r="C2467" s="3">
        <v>0.82</v>
      </c>
      <c r="D2467" s="3">
        <v>0.76</v>
      </c>
    </row>
    <row r="2468" spans="1:4" x14ac:dyDescent="0.2">
      <c r="A2468" s="1">
        <f t="shared" si="77"/>
        <v>246.39999999999029</v>
      </c>
      <c r="B2468" s="2">
        <f t="shared" si="76"/>
        <v>8.6905279999996576</v>
      </c>
      <c r="C2468" s="3">
        <v>0.82</v>
      </c>
      <c r="D2468" s="3">
        <v>0.76</v>
      </c>
    </row>
    <row r="2469" spans="1:4" x14ac:dyDescent="0.2">
      <c r="A2469" s="1">
        <f t="shared" si="77"/>
        <v>246.49999999999028</v>
      </c>
      <c r="B2469" s="2">
        <f t="shared" si="76"/>
        <v>8.6940549999996577</v>
      </c>
      <c r="C2469" s="3">
        <v>0.82</v>
      </c>
      <c r="D2469" s="3">
        <v>0.76</v>
      </c>
    </row>
    <row r="2470" spans="1:4" x14ac:dyDescent="0.2">
      <c r="A2470" s="1">
        <f t="shared" si="77"/>
        <v>246.59999999999027</v>
      </c>
      <c r="B2470" s="2">
        <f t="shared" si="76"/>
        <v>8.6975819999996578</v>
      </c>
      <c r="C2470" s="3">
        <v>0.82</v>
      </c>
      <c r="D2470" s="3">
        <v>0.76</v>
      </c>
    </row>
    <row r="2471" spans="1:4" x14ac:dyDescent="0.2">
      <c r="A2471" s="1">
        <f t="shared" si="77"/>
        <v>246.69999999999027</v>
      </c>
      <c r="B2471" s="2">
        <f t="shared" si="76"/>
        <v>8.7011089999996578</v>
      </c>
      <c r="C2471" s="3">
        <v>0.82</v>
      </c>
      <c r="D2471" s="3">
        <v>0.76</v>
      </c>
    </row>
    <row r="2472" spans="1:4" x14ac:dyDescent="0.2">
      <c r="A2472" s="1">
        <f t="shared" si="77"/>
        <v>246.79999999999026</v>
      </c>
      <c r="B2472" s="2">
        <f t="shared" si="76"/>
        <v>8.7046359999996579</v>
      </c>
      <c r="C2472" s="3">
        <v>0.82</v>
      </c>
      <c r="D2472" s="3">
        <v>0.76</v>
      </c>
    </row>
    <row r="2473" spans="1:4" x14ac:dyDescent="0.2">
      <c r="A2473" s="1">
        <f t="shared" si="77"/>
        <v>246.89999999999026</v>
      </c>
      <c r="B2473" s="2">
        <f t="shared" si="76"/>
        <v>8.7081629999996579</v>
      </c>
      <c r="C2473" s="3">
        <v>0.82</v>
      </c>
      <c r="D2473" s="3">
        <v>0.76</v>
      </c>
    </row>
    <row r="2474" spans="1:4" x14ac:dyDescent="0.2">
      <c r="A2474" s="1">
        <f t="shared" si="77"/>
        <v>246.99999999999025</v>
      </c>
      <c r="B2474" s="2">
        <f t="shared" si="76"/>
        <v>8.7116899999996562</v>
      </c>
      <c r="C2474" s="3">
        <v>0.82</v>
      </c>
      <c r="D2474" s="3">
        <v>0.76</v>
      </c>
    </row>
    <row r="2475" spans="1:4" x14ac:dyDescent="0.2">
      <c r="A2475" s="1">
        <f t="shared" si="77"/>
        <v>247.09999999999025</v>
      </c>
      <c r="B2475" s="2">
        <f t="shared" si="76"/>
        <v>8.7152169999996563</v>
      </c>
      <c r="C2475" s="3">
        <v>0.82</v>
      </c>
      <c r="D2475" s="3">
        <v>0.76</v>
      </c>
    </row>
    <row r="2476" spans="1:4" x14ac:dyDescent="0.2">
      <c r="A2476" s="1">
        <f t="shared" si="77"/>
        <v>247.19999999999024</v>
      </c>
      <c r="B2476" s="2">
        <f t="shared" si="76"/>
        <v>8.7187439999996563</v>
      </c>
      <c r="C2476" s="3">
        <v>0.82</v>
      </c>
      <c r="D2476" s="3">
        <v>0.76</v>
      </c>
    </row>
    <row r="2477" spans="1:4" x14ac:dyDescent="0.2">
      <c r="A2477" s="1">
        <f t="shared" si="77"/>
        <v>247.29999999999023</v>
      </c>
      <c r="B2477" s="2">
        <f t="shared" si="76"/>
        <v>8.7222709999996564</v>
      </c>
      <c r="C2477" s="3">
        <v>0.82</v>
      </c>
      <c r="D2477" s="3">
        <v>0.76</v>
      </c>
    </row>
    <row r="2478" spans="1:4" x14ac:dyDescent="0.2">
      <c r="A2478" s="1">
        <f t="shared" si="77"/>
        <v>247.39999999999023</v>
      </c>
      <c r="B2478" s="2">
        <f t="shared" si="76"/>
        <v>8.7257979999996564</v>
      </c>
      <c r="C2478" s="3">
        <v>0.82</v>
      </c>
      <c r="D2478" s="3">
        <v>0.76</v>
      </c>
    </row>
    <row r="2479" spans="1:4" x14ac:dyDescent="0.2">
      <c r="A2479" s="1">
        <f t="shared" si="77"/>
        <v>247.49999999999022</v>
      </c>
      <c r="B2479" s="2">
        <f t="shared" si="76"/>
        <v>8.7293249999996565</v>
      </c>
      <c r="C2479" s="3">
        <v>0.82</v>
      </c>
      <c r="D2479" s="3">
        <v>0.76</v>
      </c>
    </row>
    <row r="2480" spans="1:4" x14ac:dyDescent="0.2">
      <c r="A2480" s="1">
        <f t="shared" si="77"/>
        <v>247.59999999999022</v>
      </c>
      <c r="B2480" s="2">
        <f t="shared" si="76"/>
        <v>8.7328519999996548</v>
      </c>
      <c r="C2480" s="3">
        <v>0.82</v>
      </c>
      <c r="D2480" s="3">
        <v>0.76</v>
      </c>
    </row>
    <row r="2481" spans="1:4" x14ac:dyDescent="0.2">
      <c r="A2481" s="1">
        <f t="shared" si="77"/>
        <v>247.69999999999021</v>
      </c>
      <c r="B2481" s="2">
        <f t="shared" si="76"/>
        <v>8.7363789999996548</v>
      </c>
      <c r="C2481" s="3">
        <v>0.82</v>
      </c>
      <c r="D2481" s="3">
        <v>0.76</v>
      </c>
    </row>
    <row r="2482" spans="1:4" x14ac:dyDescent="0.2">
      <c r="A2482" s="1">
        <f t="shared" si="77"/>
        <v>247.79999999999021</v>
      </c>
      <c r="B2482" s="2">
        <f t="shared" si="76"/>
        <v>8.7399059999996549</v>
      </c>
      <c r="C2482" s="3">
        <v>0.82</v>
      </c>
      <c r="D2482" s="3">
        <v>0.76</v>
      </c>
    </row>
    <row r="2483" spans="1:4" x14ac:dyDescent="0.2">
      <c r="A2483" s="1">
        <f t="shared" si="77"/>
        <v>247.8999999999902</v>
      </c>
      <c r="B2483" s="2">
        <f t="shared" si="76"/>
        <v>8.743432999999655</v>
      </c>
      <c r="C2483" s="3">
        <v>0.82</v>
      </c>
      <c r="D2483" s="3">
        <v>0.76</v>
      </c>
    </row>
    <row r="2484" spans="1:4" x14ac:dyDescent="0.2">
      <c r="A2484" s="1">
        <f t="shared" si="77"/>
        <v>247.99999999999019</v>
      </c>
      <c r="B2484" s="2">
        <f t="shared" si="76"/>
        <v>8.746959999999655</v>
      </c>
      <c r="C2484" s="3">
        <v>0.85</v>
      </c>
      <c r="D2484" s="3">
        <v>0.79</v>
      </c>
    </row>
    <row r="2485" spans="1:4" x14ac:dyDescent="0.2">
      <c r="A2485" s="1">
        <f t="shared" si="77"/>
        <v>248.09999999999019</v>
      </c>
      <c r="B2485" s="2">
        <f t="shared" si="76"/>
        <v>8.7504869999996551</v>
      </c>
      <c r="C2485" s="3">
        <v>0.85</v>
      </c>
      <c r="D2485" s="3">
        <v>0.79</v>
      </c>
    </row>
    <row r="2486" spans="1:4" x14ac:dyDescent="0.2">
      <c r="A2486" s="1">
        <f t="shared" si="77"/>
        <v>248.19999999999018</v>
      </c>
      <c r="B2486" s="2">
        <f t="shared" si="76"/>
        <v>8.7540139999996551</v>
      </c>
      <c r="C2486" s="3">
        <v>0.85</v>
      </c>
      <c r="D2486" s="3">
        <v>0.79</v>
      </c>
    </row>
    <row r="2487" spans="1:4" x14ac:dyDescent="0.2">
      <c r="A2487" s="1">
        <f t="shared" si="77"/>
        <v>248.29999999999018</v>
      </c>
      <c r="B2487" s="2">
        <f t="shared" si="76"/>
        <v>8.7575409999996534</v>
      </c>
      <c r="C2487" s="3">
        <v>0.85</v>
      </c>
      <c r="D2487" s="3">
        <v>0.79</v>
      </c>
    </row>
    <row r="2488" spans="1:4" x14ac:dyDescent="0.2">
      <c r="A2488" s="1">
        <f t="shared" si="77"/>
        <v>248.39999999999017</v>
      </c>
      <c r="B2488" s="2">
        <f t="shared" si="76"/>
        <v>8.7610679999996535</v>
      </c>
      <c r="C2488" s="3">
        <v>0.85</v>
      </c>
      <c r="D2488" s="3">
        <v>0.79</v>
      </c>
    </row>
    <row r="2489" spans="1:4" x14ac:dyDescent="0.2">
      <c r="A2489" s="1">
        <f t="shared" si="77"/>
        <v>248.49999999999017</v>
      </c>
      <c r="B2489" s="2">
        <f t="shared" si="76"/>
        <v>8.7645949999996535</v>
      </c>
      <c r="C2489" s="3">
        <v>0.85</v>
      </c>
      <c r="D2489" s="3">
        <v>0.79</v>
      </c>
    </row>
    <row r="2490" spans="1:4" x14ac:dyDescent="0.2">
      <c r="A2490" s="1">
        <f t="shared" si="77"/>
        <v>248.59999999999016</v>
      </c>
      <c r="B2490" s="2">
        <f t="shared" si="76"/>
        <v>8.7681219999996536</v>
      </c>
      <c r="C2490" s="3">
        <v>0.85</v>
      </c>
      <c r="D2490" s="3">
        <v>0.79</v>
      </c>
    </row>
    <row r="2491" spans="1:4" x14ac:dyDescent="0.2">
      <c r="A2491" s="1">
        <f t="shared" si="77"/>
        <v>248.69999999999015</v>
      </c>
      <c r="B2491" s="2">
        <f t="shared" si="76"/>
        <v>8.7716489999996536</v>
      </c>
      <c r="C2491" s="3">
        <v>0.85</v>
      </c>
      <c r="D2491" s="3">
        <v>0.79</v>
      </c>
    </row>
    <row r="2492" spans="1:4" x14ac:dyDescent="0.2">
      <c r="A2492" s="1">
        <f t="shared" si="77"/>
        <v>248.79999999999015</v>
      </c>
      <c r="B2492" s="2">
        <f t="shared" si="76"/>
        <v>8.7751759999996537</v>
      </c>
      <c r="C2492" s="3">
        <v>0.85</v>
      </c>
      <c r="D2492" s="3">
        <v>0.79</v>
      </c>
    </row>
    <row r="2493" spans="1:4" x14ac:dyDescent="0.2">
      <c r="A2493" s="1">
        <f t="shared" si="77"/>
        <v>248.89999999999014</v>
      </c>
      <c r="B2493" s="2">
        <f t="shared" si="76"/>
        <v>8.7787029999996538</v>
      </c>
      <c r="C2493" s="3">
        <v>0.85</v>
      </c>
      <c r="D2493" s="3">
        <v>0.79</v>
      </c>
    </row>
    <row r="2494" spans="1:4" x14ac:dyDescent="0.2">
      <c r="A2494" s="1">
        <f t="shared" si="77"/>
        <v>248.99999999999014</v>
      </c>
      <c r="B2494" s="2">
        <f t="shared" si="76"/>
        <v>8.782229999999652</v>
      </c>
      <c r="C2494" s="3">
        <v>0.85</v>
      </c>
      <c r="D2494" s="3">
        <v>0.79</v>
      </c>
    </row>
    <row r="2495" spans="1:4" x14ac:dyDescent="0.2">
      <c r="A2495" s="1">
        <f t="shared" si="77"/>
        <v>249.09999999999013</v>
      </c>
      <c r="B2495" s="2">
        <f t="shared" si="76"/>
        <v>8.7857569999996521</v>
      </c>
      <c r="C2495" s="3">
        <v>0.85</v>
      </c>
      <c r="D2495" s="3">
        <v>0.79</v>
      </c>
    </row>
    <row r="2496" spans="1:4" x14ac:dyDescent="0.2">
      <c r="A2496" s="1">
        <f t="shared" si="77"/>
        <v>249.19999999999013</v>
      </c>
      <c r="B2496" s="2">
        <f t="shared" si="76"/>
        <v>8.7892839999996522</v>
      </c>
      <c r="C2496" s="3">
        <v>0.85</v>
      </c>
      <c r="D2496" s="3">
        <v>0.79</v>
      </c>
    </row>
    <row r="2497" spans="1:4" x14ac:dyDescent="0.2">
      <c r="A2497" s="1">
        <f t="shared" si="77"/>
        <v>249.29999999999012</v>
      </c>
      <c r="B2497" s="2">
        <f t="shared" si="76"/>
        <v>8.7928109999996522</v>
      </c>
      <c r="C2497" s="3">
        <v>0.85</v>
      </c>
      <c r="D2497" s="3">
        <v>0.79</v>
      </c>
    </row>
    <row r="2498" spans="1:4" x14ac:dyDescent="0.2">
      <c r="A2498" s="1">
        <f t="shared" si="77"/>
        <v>249.39999999999011</v>
      </c>
      <c r="B2498" s="2">
        <f t="shared" si="76"/>
        <v>8.7963379999996523</v>
      </c>
      <c r="C2498" s="3">
        <v>0.85</v>
      </c>
      <c r="D2498" s="3">
        <v>0.79</v>
      </c>
    </row>
    <row r="2499" spans="1:4" x14ac:dyDescent="0.2">
      <c r="A2499" s="1">
        <f t="shared" si="77"/>
        <v>249.49999999999011</v>
      </c>
      <c r="B2499" s="2">
        <f t="shared" si="76"/>
        <v>8.7998649999996523</v>
      </c>
      <c r="C2499" s="3">
        <v>0.85</v>
      </c>
      <c r="D2499" s="3">
        <v>0.79</v>
      </c>
    </row>
    <row r="2500" spans="1:4" x14ac:dyDescent="0.2">
      <c r="A2500" s="1">
        <f t="shared" si="77"/>
        <v>249.5999999999901</v>
      </c>
      <c r="B2500" s="2">
        <f t="shared" si="76"/>
        <v>8.8033919999996524</v>
      </c>
      <c r="C2500" s="3">
        <v>0.85</v>
      </c>
      <c r="D2500" s="3">
        <v>0.79</v>
      </c>
    </row>
    <row r="2501" spans="1:4" x14ac:dyDescent="0.2">
      <c r="A2501" s="1">
        <f t="shared" si="77"/>
        <v>249.6999999999901</v>
      </c>
      <c r="B2501" s="2">
        <f t="shared" ref="B2501:B2564" si="78">A2501*0.03527</f>
        <v>8.8069189999996507</v>
      </c>
      <c r="C2501" s="3">
        <v>0.85</v>
      </c>
      <c r="D2501" s="3">
        <v>0.79</v>
      </c>
    </row>
    <row r="2502" spans="1:4" x14ac:dyDescent="0.2">
      <c r="A2502" s="1">
        <f t="shared" si="77"/>
        <v>249.79999999999009</v>
      </c>
      <c r="B2502" s="2">
        <f t="shared" si="78"/>
        <v>8.8104459999996507</v>
      </c>
      <c r="C2502" s="3">
        <v>0.85</v>
      </c>
      <c r="D2502" s="3">
        <v>0.79</v>
      </c>
    </row>
    <row r="2503" spans="1:4" x14ac:dyDescent="0.2">
      <c r="A2503" s="1">
        <f t="shared" ref="A2503:A2566" si="79">A2502+0.1</f>
        <v>249.89999999999009</v>
      </c>
      <c r="B2503" s="2">
        <f t="shared" si="78"/>
        <v>8.8139729999996508</v>
      </c>
      <c r="C2503" s="3">
        <v>0.85</v>
      </c>
      <c r="D2503" s="3">
        <v>0.79</v>
      </c>
    </row>
    <row r="2504" spans="1:4" x14ac:dyDescent="0.2">
      <c r="A2504" s="1">
        <f t="shared" si="79"/>
        <v>249.99999999999008</v>
      </c>
      <c r="B2504" s="2">
        <f t="shared" si="78"/>
        <v>8.8174999999996508</v>
      </c>
      <c r="C2504" s="3">
        <v>0.85</v>
      </c>
      <c r="D2504" s="3">
        <v>0.79</v>
      </c>
    </row>
    <row r="2505" spans="1:4" x14ac:dyDescent="0.2">
      <c r="A2505" s="1">
        <f t="shared" si="79"/>
        <v>250.09999999999008</v>
      </c>
      <c r="B2505" s="2">
        <f t="shared" si="78"/>
        <v>8.8210269999996509</v>
      </c>
      <c r="C2505" s="3">
        <v>0.85</v>
      </c>
      <c r="D2505" s="3">
        <v>0.79</v>
      </c>
    </row>
    <row r="2506" spans="1:4" x14ac:dyDescent="0.2">
      <c r="A2506" s="1">
        <f t="shared" si="79"/>
        <v>250.19999999999007</v>
      </c>
      <c r="B2506" s="2">
        <f t="shared" si="78"/>
        <v>8.824553999999651</v>
      </c>
      <c r="C2506" s="3">
        <v>0.85</v>
      </c>
      <c r="D2506" s="3">
        <v>0.79</v>
      </c>
    </row>
    <row r="2507" spans="1:4" x14ac:dyDescent="0.2">
      <c r="A2507" s="1">
        <f t="shared" si="79"/>
        <v>250.29999999999006</v>
      </c>
      <c r="B2507" s="2">
        <f t="shared" si="78"/>
        <v>8.828080999999651</v>
      </c>
      <c r="C2507" s="3">
        <v>0.85</v>
      </c>
      <c r="D2507" s="3">
        <v>0.79</v>
      </c>
    </row>
    <row r="2508" spans="1:4" x14ac:dyDescent="0.2">
      <c r="A2508" s="1">
        <f t="shared" si="79"/>
        <v>250.39999999999006</v>
      </c>
      <c r="B2508" s="2">
        <f t="shared" si="78"/>
        <v>8.8316079999996493</v>
      </c>
      <c r="C2508" s="3">
        <v>0.85</v>
      </c>
      <c r="D2508" s="3">
        <v>0.79</v>
      </c>
    </row>
    <row r="2509" spans="1:4" x14ac:dyDescent="0.2">
      <c r="A2509" s="1">
        <f t="shared" si="79"/>
        <v>250.49999999999005</v>
      </c>
      <c r="B2509" s="2">
        <f t="shared" si="78"/>
        <v>8.8351349999996494</v>
      </c>
      <c r="C2509" s="3">
        <v>0.85</v>
      </c>
      <c r="D2509" s="3">
        <v>0.79</v>
      </c>
    </row>
    <row r="2510" spans="1:4" x14ac:dyDescent="0.2">
      <c r="A2510" s="1">
        <f t="shared" si="79"/>
        <v>250.59999999999005</v>
      </c>
      <c r="B2510" s="2">
        <f t="shared" si="78"/>
        <v>8.8386619999996494</v>
      </c>
      <c r="C2510" s="3">
        <v>0.85</v>
      </c>
      <c r="D2510" s="3">
        <v>0.79</v>
      </c>
    </row>
    <row r="2511" spans="1:4" x14ac:dyDescent="0.2">
      <c r="A2511" s="1">
        <f t="shared" si="79"/>
        <v>250.69999999999004</v>
      </c>
      <c r="B2511" s="2">
        <f t="shared" si="78"/>
        <v>8.8421889999996495</v>
      </c>
      <c r="C2511" s="3">
        <v>0.85</v>
      </c>
      <c r="D2511" s="3">
        <v>0.79</v>
      </c>
    </row>
    <row r="2512" spans="1:4" x14ac:dyDescent="0.2">
      <c r="A2512" s="1">
        <f t="shared" si="79"/>
        <v>250.79999999999004</v>
      </c>
      <c r="B2512" s="2">
        <f t="shared" si="78"/>
        <v>8.8457159999996495</v>
      </c>
      <c r="C2512" s="3">
        <v>0.85</v>
      </c>
      <c r="D2512" s="3">
        <v>0.79</v>
      </c>
    </row>
    <row r="2513" spans="1:4" x14ac:dyDescent="0.2">
      <c r="A2513" s="1">
        <f t="shared" si="79"/>
        <v>250.89999999999003</v>
      </c>
      <c r="B2513" s="2">
        <f t="shared" si="78"/>
        <v>8.8492429999996496</v>
      </c>
      <c r="C2513" s="3">
        <v>0.85</v>
      </c>
      <c r="D2513" s="3">
        <v>0.79</v>
      </c>
    </row>
    <row r="2514" spans="1:4" x14ac:dyDescent="0.2">
      <c r="A2514" s="1">
        <f t="shared" si="79"/>
        <v>250.99999999999002</v>
      </c>
      <c r="B2514" s="2">
        <f t="shared" si="78"/>
        <v>8.8527699999996496</v>
      </c>
      <c r="C2514" s="3">
        <v>0.85</v>
      </c>
      <c r="D2514" s="3">
        <v>0.79</v>
      </c>
    </row>
    <row r="2515" spans="1:4" x14ac:dyDescent="0.2">
      <c r="A2515" s="1">
        <f t="shared" si="79"/>
        <v>251.09999999999002</v>
      </c>
      <c r="B2515" s="2">
        <f t="shared" si="78"/>
        <v>8.8562969999996479</v>
      </c>
      <c r="C2515" s="3">
        <v>0.85</v>
      </c>
      <c r="D2515" s="3">
        <v>0.79</v>
      </c>
    </row>
    <row r="2516" spans="1:4" x14ac:dyDescent="0.2">
      <c r="A2516" s="1">
        <f t="shared" si="79"/>
        <v>251.19999999999001</v>
      </c>
      <c r="B2516" s="2">
        <f t="shared" si="78"/>
        <v>8.859823999999648</v>
      </c>
      <c r="C2516" s="3">
        <v>0.85</v>
      </c>
      <c r="D2516" s="3">
        <v>0.79</v>
      </c>
    </row>
    <row r="2517" spans="1:4" x14ac:dyDescent="0.2">
      <c r="A2517" s="1">
        <f t="shared" si="79"/>
        <v>251.29999999999001</v>
      </c>
      <c r="B2517" s="2">
        <f t="shared" si="78"/>
        <v>8.863350999999648</v>
      </c>
      <c r="C2517" s="3">
        <v>0.85</v>
      </c>
      <c r="D2517" s="3">
        <v>0.79</v>
      </c>
    </row>
    <row r="2518" spans="1:4" x14ac:dyDescent="0.2">
      <c r="A2518" s="1">
        <f t="shared" si="79"/>
        <v>251.39999999999</v>
      </c>
      <c r="B2518" s="2">
        <f t="shared" si="78"/>
        <v>8.8668779999996481</v>
      </c>
      <c r="C2518" s="3">
        <v>0.85</v>
      </c>
      <c r="D2518" s="3">
        <v>0.79</v>
      </c>
    </row>
    <row r="2519" spans="1:4" x14ac:dyDescent="0.2">
      <c r="A2519" s="1">
        <f t="shared" si="79"/>
        <v>251.49999999999</v>
      </c>
      <c r="B2519" s="2">
        <f t="shared" si="78"/>
        <v>8.8704049999996482</v>
      </c>
      <c r="C2519" s="3">
        <v>0.85</v>
      </c>
      <c r="D2519" s="3">
        <v>0.79</v>
      </c>
    </row>
    <row r="2520" spans="1:4" x14ac:dyDescent="0.2">
      <c r="A2520" s="1">
        <f t="shared" si="79"/>
        <v>251.59999999998999</v>
      </c>
      <c r="B2520" s="2">
        <f t="shared" si="78"/>
        <v>8.8739319999996482</v>
      </c>
      <c r="C2520" s="3">
        <v>0.85</v>
      </c>
      <c r="D2520" s="3">
        <v>0.79</v>
      </c>
    </row>
    <row r="2521" spans="1:4" x14ac:dyDescent="0.2">
      <c r="A2521" s="1">
        <f t="shared" si="79"/>
        <v>251.69999999998998</v>
      </c>
      <c r="B2521" s="2">
        <f t="shared" si="78"/>
        <v>8.8774589999996483</v>
      </c>
      <c r="C2521" s="3">
        <v>0.85</v>
      </c>
      <c r="D2521" s="3">
        <v>0.79</v>
      </c>
    </row>
    <row r="2522" spans="1:4" x14ac:dyDescent="0.2">
      <c r="A2522" s="1">
        <f t="shared" si="79"/>
        <v>251.79999999998998</v>
      </c>
      <c r="B2522" s="2">
        <f t="shared" si="78"/>
        <v>8.8809859999996466</v>
      </c>
      <c r="C2522" s="3">
        <v>0.85</v>
      </c>
      <c r="D2522" s="3">
        <v>0.79</v>
      </c>
    </row>
    <row r="2523" spans="1:4" x14ac:dyDescent="0.2">
      <c r="A2523" s="1">
        <f t="shared" si="79"/>
        <v>251.89999999998997</v>
      </c>
      <c r="B2523" s="2">
        <f t="shared" si="78"/>
        <v>8.8845129999996466</v>
      </c>
      <c r="C2523" s="3">
        <v>0.85</v>
      </c>
      <c r="D2523" s="3">
        <v>0.79</v>
      </c>
    </row>
    <row r="2524" spans="1:4" x14ac:dyDescent="0.2">
      <c r="A2524" s="1">
        <f t="shared" si="79"/>
        <v>251.99999999998997</v>
      </c>
      <c r="B2524" s="2">
        <f t="shared" si="78"/>
        <v>8.8880399999996467</v>
      </c>
      <c r="C2524" s="3">
        <v>0.85</v>
      </c>
      <c r="D2524" s="3">
        <v>0.79</v>
      </c>
    </row>
    <row r="2525" spans="1:4" x14ac:dyDescent="0.2">
      <c r="A2525" s="1">
        <f t="shared" si="79"/>
        <v>252.09999999998996</v>
      </c>
      <c r="B2525" s="2">
        <f t="shared" si="78"/>
        <v>8.8915669999996467</v>
      </c>
      <c r="C2525" s="3">
        <v>0.85</v>
      </c>
      <c r="D2525" s="3">
        <v>0.79</v>
      </c>
    </row>
    <row r="2526" spans="1:4" x14ac:dyDescent="0.2">
      <c r="A2526" s="1">
        <f t="shared" si="79"/>
        <v>252.19999999998996</v>
      </c>
      <c r="B2526" s="2">
        <f t="shared" si="78"/>
        <v>8.8950939999996468</v>
      </c>
      <c r="C2526" s="3">
        <v>0.85</v>
      </c>
      <c r="D2526" s="3">
        <v>0.79</v>
      </c>
    </row>
    <row r="2527" spans="1:4" x14ac:dyDescent="0.2">
      <c r="A2527" s="1">
        <f t="shared" si="79"/>
        <v>252.29999999998995</v>
      </c>
      <c r="B2527" s="2">
        <f t="shared" si="78"/>
        <v>8.8986209999996468</v>
      </c>
      <c r="C2527" s="3">
        <v>0.85</v>
      </c>
      <c r="D2527" s="3">
        <v>0.79</v>
      </c>
    </row>
    <row r="2528" spans="1:4" x14ac:dyDescent="0.2">
      <c r="A2528" s="1">
        <f t="shared" si="79"/>
        <v>252.39999999998994</v>
      </c>
      <c r="B2528" s="2">
        <f t="shared" si="78"/>
        <v>8.9021479999996469</v>
      </c>
      <c r="C2528" s="3">
        <v>0.85</v>
      </c>
      <c r="D2528" s="3">
        <v>0.79</v>
      </c>
    </row>
    <row r="2529" spans="1:4" x14ac:dyDescent="0.2">
      <c r="A2529" s="1">
        <f t="shared" si="79"/>
        <v>252.49999999998994</v>
      </c>
      <c r="B2529" s="2">
        <f t="shared" si="78"/>
        <v>8.9056749999996452</v>
      </c>
      <c r="C2529" s="3">
        <v>0.85</v>
      </c>
      <c r="D2529" s="3">
        <v>0.79</v>
      </c>
    </row>
    <row r="2530" spans="1:4" x14ac:dyDescent="0.2">
      <c r="A2530" s="1">
        <f t="shared" si="79"/>
        <v>252.59999999998993</v>
      </c>
      <c r="B2530" s="2">
        <f t="shared" si="78"/>
        <v>8.9092019999996452</v>
      </c>
      <c r="C2530" s="3">
        <v>0.85</v>
      </c>
      <c r="D2530" s="3">
        <v>0.79</v>
      </c>
    </row>
    <row r="2531" spans="1:4" x14ac:dyDescent="0.2">
      <c r="A2531" s="1">
        <f t="shared" si="79"/>
        <v>252.69999999998993</v>
      </c>
      <c r="B2531" s="2">
        <f t="shared" si="78"/>
        <v>8.9127289999996453</v>
      </c>
      <c r="C2531" s="3">
        <v>0.85</v>
      </c>
      <c r="D2531" s="3">
        <v>0.79</v>
      </c>
    </row>
    <row r="2532" spans="1:4" x14ac:dyDescent="0.2">
      <c r="A2532" s="1">
        <f t="shared" si="79"/>
        <v>252.79999999998992</v>
      </c>
      <c r="B2532" s="2">
        <f t="shared" si="78"/>
        <v>8.9162559999996454</v>
      </c>
      <c r="C2532" s="3">
        <v>0.85</v>
      </c>
      <c r="D2532" s="3">
        <v>0.79</v>
      </c>
    </row>
    <row r="2533" spans="1:4" x14ac:dyDescent="0.2">
      <c r="A2533" s="1">
        <f t="shared" si="79"/>
        <v>252.89999999998992</v>
      </c>
      <c r="B2533" s="2">
        <f t="shared" si="78"/>
        <v>8.9197829999996454</v>
      </c>
      <c r="C2533" s="3">
        <v>0.85</v>
      </c>
      <c r="D2533" s="3">
        <v>0.79</v>
      </c>
    </row>
    <row r="2534" spans="1:4" x14ac:dyDescent="0.2">
      <c r="A2534" s="1">
        <f t="shared" si="79"/>
        <v>252.99999999998991</v>
      </c>
      <c r="B2534" s="2">
        <f t="shared" si="78"/>
        <v>8.9233099999996455</v>
      </c>
      <c r="C2534" s="3">
        <v>0.85</v>
      </c>
      <c r="D2534" s="3">
        <v>0.79</v>
      </c>
    </row>
    <row r="2535" spans="1:4" x14ac:dyDescent="0.2">
      <c r="A2535" s="1">
        <f t="shared" si="79"/>
        <v>253.0999999999899</v>
      </c>
      <c r="B2535" s="2">
        <f t="shared" si="78"/>
        <v>8.9268369999996438</v>
      </c>
      <c r="C2535" s="3">
        <v>0.85</v>
      </c>
      <c r="D2535" s="3">
        <v>0.79</v>
      </c>
    </row>
    <row r="2536" spans="1:4" x14ac:dyDescent="0.2">
      <c r="A2536" s="1">
        <f t="shared" si="79"/>
        <v>253.1999999999899</v>
      </c>
      <c r="B2536" s="2">
        <f t="shared" si="78"/>
        <v>8.9303639999996438</v>
      </c>
      <c r="C2536" s="3">
        <v>0.85</v>
      </c>
      <c r="D2536" s="3">
        <v>0.79</v>
      </c>
    </row>
    <row r="2537" spans="1:4" x14ac:dyDescent="0.2">
      <c r="A2537" s="1">
        <f t="shared" si="79"/>
        <v>253.29999999998989</v>
      </c>
      <c r="B2537" s="2">
        <f t="shared" si="78"/>
        <v>8.9338909999996439</v>
      </c>
      <c r="C2537" s="3">
        <v>0.85</v>
      </c>
      <c r="D2537" s="3">
        <v>0.79</v>
      </c>
    </row>
    <row r="2538" spans="1:4" x14ac:dyDescent="0.2">
      <c r="A2538" s="1">
        <f t="shared" si="79"/>
        <v>253.39999999998989</v>
      </c>
      <c r="B2538" s="2">
        <f t="shared" si="78"/>
        <v>8.9374179999996439</v>
      </c>
      <c r="C2538" s="3">
        <v>0.85</v>
      </c>
      <c r="D2538" s="3">
        <v>0.79</v>
      </c>
    </row>
    <row r="2539" spans="1:4" x14ac:dyDescent="0.2">
      <c r="A2539" s="1">
        <f t="shared" si="79"/>
        <v>253.49999999998988</v>
      </c>
      <c r="B2539" s="2">
        <f t="shared" si="78"/>
        <v>8.940944999999644</v>
      </c>
      <c r="C2539" s="3">
        <v>0.85</v>
      </c>
      <c r="D2539" s="3">
        <v>0.79</v>
      </c>
    </row>
    <row r="2540" spans="1:4" x14ac:dyDescent="0.2">
      <c r="A2540" s="1">
        <f t="shared" si="79"/>
        <v>253.59999999998988</v>
      </c>
      <c r="B2540" s="2">
        <f t="shared" si="78"/>
        <v>8.944471999999644</v>
      </c>
      <c r="C2540" s="3">
        <v>0.85</v>
      </c>
      <c r="D2540" s="3">
        <v>0.79</v>
      </c>
    </row>
    <row r="2541" spans="1:4" x14ac:dyDescent="0.2">
      <c r="A2541" s="1">
        <f t="shared" si="79"/>
        <v>253.69999999998987</v>
      </c>
      <c r="B2541" s="2">
        <f t="shared" si="78"/>
        <v>8.9479989999996441</v>
      </c>
      <c r="C2541" s="3">
        <v>0.85</v>
      </c>
      <c r="D2541" s="3">
        <v>0.79</v>
      </c>
    </row>
    <row r="2542" spans="1:4" x14ac:dyDescent="0.2">
      <c r="A2542" s="1">
        <f t="shared" si="79"/>
        <v>253.79999999998986</v>
      </c>
      <c r="B2542" s="2">
        <f t="shared" si="78"/>
        <v>8.9515259999996424</v>
      </c>
      <c r="C2542" s="3">
        <v>0.85</v>
      </c>
      <c r="D2542" s="3">
        <v>0.79</v>
      </c>
    </row>
    <row r="2543" spans="1:4" x14ac:dyDescent="0.2">
      <c r="A2543" s="1">
        <f t="shared" si="79"/>
        <v>253.89999999998986</v>
      </c>
      <c r="B2543" s="2">
        <f t="shared" si="78"/>
        <v>8.9550529999996424</v>
      </c>
      <c r="C2543" s="3">
        <v>0.85</v>
      </c>
      <c r="D2543" s="3">
        <v>0.79</v>
      </c>
    </row>
    <row r="2544" spans="1:4" x14ac:dyDescent="0.2">
      <c r="A2544" s="1">
        <f t="shared" si="79"/>
        <v>253.99999999998985</v>
      </c>
      <c r="B2544" s="2">
        <f t="shared" si="78"/>
        <v>8.9585799999996425</v>
      </c>
      <c r="C2544" s="3">
        <v>0.85</v>
      </c>
      <c r="D2544" s="3">
        <v>0.79</v>
      </c>
    </row>
    <row r="2545" spans="1:4" x14ac:dyDescent="0.2">
      <c r="A2545" s="1">
        <f t="shared" si="79"/>
        <v>254.09999999998985</v>
      </c>
      <c r="B2545" s="2">
        <f t="shared" si="78"/>
        <v>8.9621069999996426</v>
      </c>
      <c r="C2545" s="3">
        <v>0.85</v>
      </c>
      <c r="D2545" s="3">
        <v>0.79</v>
      </c>
    </row>
    <row r="2546" spans="1:4" x14ac:dyDescent="0.2">
      <c r="A2546" s="1">
        <f t="shared" si="79"/>
        <v>254.19999999998984</v>
      </c>
      <c r="B2546" s="2">
        <f t="shared" si="78"/>
        <v>8.9656339999996426</v>
      </c>
      <c r="C2546" s="3">
        <v>0.85</v>
      </c>
      <c r="D2546" s="3">
        <v>0.79</v>
      </c>
    </row>
    <row r="2547" spans="1:4" x14ac:dyDescent="0.2">
      <c r="A2547" s="1">
        <f t="shared" si="79"/>
        <v>254.29999999998984</v>
      </c>
      <c r="B2547" s="2">
        <f t="shared" si="78"/>
        <v>8.9691609999996427</v>
      </c>
      <c r="C2547" s="3">
        <v>0.85</v>
      </c>
      <c r="D2547" s="3">
        <v>0.79</v>
      </c>
    </row>
    <row r="2548" spans="1:4" x14ac:dyDescent="0.2">
      <c r="A2548" s="1">
        <f t="shared" si="79"/>
        <v>254.39999999998983</v>
      </c>
      <c r="B2548" s="2">
        <f t="shared" si="78"/>
        <v>8.9726879999996427</v>
      </c>
      <c r="C2548" s="3">
        <v>0.85</v>
      </c>
      <c r="D2548" s="3">
        <v>0.79</v>
      </c>
    </row>
    <row r="2549" spans="1:4" x14ac:dyDescent="0.2">
      <c r="A2549" s="1">
        <f t="shared" si="79"/>
        <v>254.49999999998983</v>
      </c>
      <c r="B2549" s="2">
        <f t="shared" si="78"/>
        <v>8.976214999999641</v>
      </c>
      <c r="C2549" s="3">
        <v>0.85</v>
      </c>
      <c r="D2549" s="3">
        <v>0.79</v>
      </c>
    </row>
    <row r="2550" spans="1:4" x14ac:dyDescent="0.2">
      <c r="A2550" s="1">
        <f t="shared" si="79"/>
        <v>254.59999999998982</v>
      </c>
      <c r="B2550" s="2">
        <f t="shared" si="78"/>
        <v>8.9797419999996411</v>
      </c>
      <c r="C2550" s="3">
        <v>0.85</v>
      </c>
      <c r="D2550" s="3">
        <v>0.79</v>
      </c>
    </row>
    <row r="2551" spans="1:4" x14ac:dyDescent="0.2">
      <c r="A2551" s="1">
        <f t="shared" si="79"/>
        <v>254.69999999998981</v>
      </c>
      <c r="B2551" s="2">
        <f t="shared" si="78"/>
        <v>8.9832689999996411</v>
      </c>
      <c r="C2551" s="3">
        <v>0.85</v>
      </c>
      <c r="D2551" s="3">
        <v>0.79</v>
      </c>
    </row>
    <row r="2552" spans="1:4" x14ac:dyDescent="0.2">
      <c r="A2552" s="1">
        <f t="shared" si="79"/>
        <v>254.79999999998981</v>
      </c>
      <c r="B2552" s="2">
        <f t="shared" si="78"/>
        <v>8.9867959999996412</v>
      </c>
      <c r="C2552" s="3">
        <v>0.85</v>
      </c>
      <c r="D2552" s="3">
        <v>0.79</v>
      </c>
    </row>
    <row r="2553" spans="1:4" x14ac:dyDescent="0.2">
      <c r="A2553" s="1">
        <f t="shared" si="79"/>
        <v>254.8999999999898</v>
      </c>
      <c r="B2553" s="2">
        <f t="shared" si="78"/>
        <v>8.9903229999996412</v>
      </c>
      <c r="C2553" s="3">
        <v>0.85</v>
      </c>
      <c r="D2553" s="3">
        <v>0.79</v>
      </c>
    </row>
    <row r="2554" spans="1:4" x14ac:dyDescent="0.2">
      <c r="A2554" s="1">
        <f t="shared" si="79"/>
        <v>254.9999999999898</v>
      </c>
      <c r="B2554" s="2">
        <f t="shared" si="78"/>
        <v>8.9938499999996413</v>
      </c>
      <c r="C2554" s="3">
        <v>0.85</v>
      </c>
      <c r="D2554" s="3">
        <v>0.79</v>
      </c>
    </row>
    <row r="2555" spans="1:4" x14ac:dyDescent="0.2">
      <c r="A2555" s="1">
        <f t="shared" si="79"/>
        <v>255.09999999998979</v>
      </c>
      <c r="B2555" s="2">
        <f t="shared" si="78"/>
        <v>8.9973769999996414</v>
      </c>
      <c r="C2555" s="3">
        <v>0.88</v>
      </c>
      <c r="D2555" s="3">
        <v>0.82</v>
      </c>
    </row>
    <row r="2556" spans="1:4" x14ac:dyDescent="0.2">
      <c r="A2556" s="1">
        <f t="shared" si="79"/>
        <v>255.19999999998979</v>
      </c>
      <c r="B2556" s="2">
        <f t="shared" si="78"/>
        <v>9.0009039999996396</v>
      </c>
      <c r="C2556" s="3">
        <v>0.88</v>
      </c>
      <c r="D2556" s="3">
        <v>0.82</v>
      </c>
    </row>
    <row r="2557" spans="1:4" x14ac:dyDescent="0.2">
      <c r="A2557" s="1">
        <f t="shared" si="79"/>
        <v>255.29999999998978</v>
      </c>
      <c r="B2557" s="2">
        <f t="shared" si="78"/>
        <v>9.0044309999996397</v>
      </c>
      <c r="C2557" s="3">
        <v>0.88</v>
      </c>
      <c r="D2557" s="3">
        <v>0.82</v>
      </c>
    </row>
    <row r="2558" spans="1:4" x14ac:dyDescent="0.2">
      <c r="A2558" s="1">
        <f t="shared" si="79"/>
        <v>255.39999999998977</v>
      </c>
      <c r="B2558" s="2">
        <f t="shared" si="78"/>
        <v>9.0079579999996398</v>
      </c>
      <c r="C2558" s="3">
        <v>0.88</v>
      </c>
      <c r="D2558" s="3">
        <v>0.82</v>
      </c>
    </row>
    <row r="2559" spans="1:4" x14ac:dyDescent="0.2">
      <c r="A2559" s="1">
        <f t="shared" si="79"/>
        <v>255.49999999998977</v>
      </c>
      <c r="B2559" s="2">
        <f t="shared" si="78"/>
        <v>9.0114849999996398</v>
      </c>
      <c r="C2559" s="3">
        <v>0.88</v>
      </c>
      <c r="D2559" s="3">
        <v>0.82</v>
      </c>
    </row>
    <row r="2560" spans="1:4" x14ac:dyDescent="0.2">
      <c r="A2560" s="1">
        <f t="shared" si="79"/>
        <v>255.59999999998976</v>
      </c>
      <c r="B2560" s="2">
        <f t="shared" si="78"/>
        <v>9.0150119999996399</v>
      </c>
      <c r="C2560" s="3">
        <v>0.88</v>
      </c>
      <c r="D2560" s="3">
        <v>0.82</v>
      </c>
    </row>
    <row r="2561" spans="1:4" x14ac:dyDescent="0.2">
      <c r="A2561" s="1">
        <f t="shared" si="79"/>
        <v>255.69999999998976</v>
      </c>
      <c r="B2561" s="2">
        <f t="shared" si="78"/>
        <v>9.0185389999996399</v>
      </c>
      <c r="C2561" s="3">
        <v>0.88</v>
      </c>
      <c r="D2561" s="3">
        <v>0.82</v>
      </c>
    </row>
    <row r="2562" spans="1:4" x14ac:dyDescent="0.2">
      <c r="A2562" s="1">
        <f t="shared" si="79"/>
        <v>255.79999999998975</v>
      </c>
      <c r="B2562" s="2">
        <f t="shared" si="78"/>
        <v>9.02206599999964</v>
      </c>
      <c r="C2562" s="3">
        <v>0.88</v>
      </c>
      <c r="D2562" s="3">
        <v>0.82</v>
      </c>
    </row>
    <row r="2563" spans="1:4" x14ac:dyDescent="0.2">
      <c r="A2563" s="1">
        <f t="shared" si="79"/>
        <v>255.89999999998975</v>
      </c>
      <c r="B2563" s="2">
        <f t="shared" si="78"/>
        <v>9.0255929999996383</v>
      </c>
      <c r="C2563" s="3">
        <v>0.88</v>
      </c>
      <c r="D2563" s="3">
        <v>0.82</v>
      </c>
    </row>
    <row r="2564" spans="1:4" x14ac:dyDescent="0.2">
      <c r="A2564" s="1">
        <f t="shared" si="79"/>
        <v>255.99999999998974</v>
      </c>
      <c r="B2564" s="2">
        <f t="shared" si="78"/>
        <v>9.0291199999996383</v>
      </c>
      <c r="C2564" s="3">
        <v>0.88</v>
      </c>
      <c r="D2564" s="3">
        <v>0.82</v>
      </c>
    </row>
    <row r="2565" spans="1:4" x14ac:dyDescent="0.2">
      <c r="A2565" s="1">
        <f t="shared" si="79"/>
        <v>256.09999999998973</v>
      </c>
      <c r="B2565" s="2">
        <f t="shared" ref="B2565:B2628" si="80">A2565*0.03527</f>
        <v>9.0326469999996384</v>
      </c>
      <c r="C2565" s="3">
        <v>0.88</v>
      </c>
      <c r="D2565" s="3">
        <v>0.82</v>
      </c>
    </row>
    <row r="2566" spans="1:4" x14ac:dyDescent="0.2">
      <c r="A2566" s="1">
        <f t="shared" si="79"/>
        <v>256.19999999998976</v>
      </c>
      <c r="B2566" s="2">
        <f t="shared" si="80"/>
        <v>9.0361739999996402</v>
      </c>
      <c r="C2566" s="3">
        <v>0.88</v>
      </c>
      <c r="D2566" s="3">
        <v>0.82</v>
      </c>
    </row>
    <row r="2567" spans="1:4" x14ac:dyDescent="0.2">
      <c r="A2567" s="1">
        <f t="shared" ref="A2567:A2630" si="81">A2566+0.1</f>
        <v>256.29999999998978</v>
      </c>
      <c r="B2567" s="2">
        <f t="shared" si="80"/>
        <v>9.0397009999996403</v>
      </c>
      <c r="C2567" s="3">
        <v>0.88</v>
      </c>
      <c r="D2567" s="3">
        <v>0.82</v>
      </c>
    </row>
    <row r="2568" spans="1:4" x14ac:dyDescent="0.2">
      <c r="A2568" s="1">
        <f t="shared" si="81"/>
        <v>256.3999999999898</v>
      </c>
      <c r="B2568" s="2">
        <f t="shared" si="80"/>
        <v>9.0432279999996403</v>
      </c>
      <c r="C2568" s="3">
        <v>0.88</v>
      </c>
      <c r="D2568" s="3">
        <v>0.82</v>
      </c>
    </row>
    <row r="2569" spans="1:4" x14ac:dyDescent="0.2">
      <c r="A2569" s="1">
        <f t="shared" si="81"/>
        <v>256.49999999998983</v>
      </c>
      <c r="B2569" s="2">
        <f t="shared" si="80"/>
        <v>9.0467549999996422</v>
      </c>
      <c r="C2569" s="3">
        <v>0.88</v>
      </c>
      <c r="D2569" s="3">
        <v>0.82</v>
      </c>
    </row>
    <row r="2570" spans="1:4" x14ac:dyDescent="0.2">
      <c r="A2570" s="1">
        <f t="shared" si="81"/>
        <v>256.59999999998985</v>
      </c>
      <c r="B2570" s="2">
        <f t="shared" si="80"/>
        <v>9.0502819999996422</v>
      </c>
      <c r="C2570" s="3">
        <v>0.88</v>
      </c>
      <c r="D2570" s="3">
        <v>0.82</v>
      </c>
    </row>
    <row r="2571" spans="1:4" x14ac:dyDescent="0.2">
      <c r="A2571" s="1">
        <f t="shared" si="81"/>
        <v>256.69999999998987</v>
      </c>
      <c r="B2571" s="2">
        <f t="shared" si="80"/>
        <v>9.0538089999996441</v>
      </c>
      <c r="C2571" s="3">
        <v>0.88</v>
      </c>
      <c r="D2571" s="3">
        <v>0.82</v>
      </c>
    </row>
    <row r="2572" spans="1:4" x14ac:dyDescent="0.2">
      <c r="A2572" s="1">
        <f t="shared" si="81"/>
        <v>256.79999999998989</v>
      </c>
      <c r="B2572" s="2">
        <f t="shared" si="80"/>
        <v>9.0573359999996441</v>
      </c>
      <c r="C2572" s="3">
        <v>0.88</v>
      </c>
      <c r="D2572" s="3">
        <v>0.82</v>
      </c>
    </row>
    <row r="2573" spans="1:4" x14ac:dyDescent="0.2">
      <c r="A2573" s="1">
        <f t="shared" si="81"/>
        <v>256.89999999998992</v>
      </c>
      <c r="B2573" s="2">
        <f t="shared" si="80"/>
        <v>9.0608629999996442</v>
      </c>
      <c r="C2573" s="3">
        <v>0.88</v>
      </c>
      <c r="D2573" s="3">
        <v>0.82</v>
      </c>
    </row>
    <row r="2574" spans="1:4" x14ac:dyDescent="0.2">
      <c r="A2574" s="1">
        <f t="shared" si="81"/>
        <v>256.99999999998994</v>
      </c>
      <c r="B2574" s="2">
        <f t="shared" si="80"/>
        <v>9.064389999999646</v>
      </c>
      <c r="C2574" s="3">
        <v>0.88</v>
      </c>
      <c r="D2574" s="3">
        <v>0.82</v>
      </c>
    </row>
    <row r="2575" spans="1:4" x14ac:dyDescent="0.2">
      <c r="A2575" s="1">
        <f t="shared" si="81"/>
        <v>257.09999999998996</v>
      </c>
      <c r="B2575" s="2">
        <f t="shared" si="80"/>
        <v>9.0679169999996461</v>
      </c>
      <c r="C2575" s="3">
        <v>0.88</v>
      </c>
      <c r="D2575" s="3">
        <v>0.82</v>
      </c>
    </row>
    <row r="2576" spans="1:4" x14ac:dyDescent="0.2">
      <c r="A2576" s="1">
        <f t="shared" si="81"/>
        <v>257.19999999998998</v>
      </c>
      <c r="B2576" s="2">
        <f t="shared" si="80"/>
        <v>9.0714439999996479</v>
      </c>
      <c r="C2576" s="3">
        <v>0.88</v>
      </c>
      <c r="D2576" s="3">
        <v>0.82</v>
      </c>
    </row>
    <row r="2577" spans="1:4" x14ac:dyDescent="0.2">
      <c r="A2577" s="1">
        <f t="shared" si="81"/>
        <v>257.29999999999001</v>
      </c>
      <c r="B2577" s="2">
        <f t="shared" si="80"/>
        <v>9.074970999999648</v>
      </c>
      <c r="C2577" s="3">
        <v>0.88</v>
      </c>
      <c r="D2577" s="3">
        <v>0.82</v>
      </c>
    </row>
    <row r="2578" spans="1:4" x14ac:dyDescent="0.2">
      <c r="A2578" s="1">
        <f t="shared" si="81"/>
        <v>257.39999999999003</v>
      </c>
      <c r="B2578" s="2">
        <f t="shared" si="80"/>
        <v>9.0784979999996498</v>
      </c>
      <c r="C2578" s="3">
        <v>0.88</v>
      </c>
      <c r="D2578" s="3">
        <v>0.82</v>
      </c>
    </row>
    <row r="2579" spans="1:4" x14ac:dyDescent="0.2">
      <c r="A2579" s="1">
        <f t="shared" si="81"/>
        <v>257.49999999999005</v>
      </c>
      <c r="B2579" s="2">
        <f t="shared" si="80"/>
        <v>9.0820249999996499</v>
      </c>
      <c r="C2579" s="3">
        <v>0.88</v>
      </c>
      <c r="D2579" s="3">
        <v>0.82</v>
      </c>
    </row>
    <row r="2580" spans="1:4" x14ac:dyDescent="0.2">
      <c r="A2580" s="1">
        <f t="shared" si="81"/>
        <v>257.59999999999008</v>
      </c>
      <c r="B2580" s="2">
        <f t="shared" si="80"/>
        <v>9.0855519999996499</v>
      </c>
      <c r="C2580" s="3">
        <v>0.88</v>
      </c>
      <c r="D2580" s="3">
        <v>0.82</v>
      </c>
    </row>
    <row r="2581" spans="1:4" x14ac:dyDescent="0.2">
      <c r="A2581" s="1">
        <f t="shared" si="81"/>
        <v>257.6999999999901</v>
      </c>
      <c r="B2581" s="2">
        <f t="shared" si="80"/>
        <v>9.0890789999996517</v>
      </c>
      <c r="C2581" s="3">
        <v>0.88</v>
      </c>
      <c r="D2581" s="3">
        <v>0.82</v>
      </c>
    </row>
    <row r="2582" spans="1:4" x14ac:dyDescent="0.2">
      <c r="A2582" s="1">
        <f t="shared" si="81"/>
        <v>257.79999999999012</v>
      </c>
      <c r="B2582" s="2">
        <f t="shared" si="80"/>
        <v>9.0926059999996518</v>
      </c>
      <c r="C2582" s="3">
        <v>0.88</v>
      </c>
      <c r="D2582" s="3">
        <v>0.82</v>
      </c>
    </row>
    <row r="2583" spans="1:4" x14ac:dyDescent="0.2">
      <c r="A2583" s="1">
        <f t="shared" si="81"/>
        <v>257.89999999999014</v>
      </c>
      <c r="B2583" s="2">
        <f t="shared" si="80"/>
        <v>9.0961329999996536</v>
      </c>
      <c r="C2583" s="3">
        <v>0.88</v>
      </c>
      <c r="D2583" s="3">
        <v>0.82</v>
      </c>
    </row>
    <row r="2584" spans="1:4" x14ac:dyDescent="0.2">
      <c r="A2584" s="1">
        <f t="shared" si="81"/>
        <v>257.99999999999017</v>
      </c>
      <c r="B2584" s="2">
        <f t="shared" si="80"/>
        <v>9.0996599999996537</v>
      </c>
      <c r="C2584" s="3">
        <v>0.88</v>
      </c>
      <c r="D2584" s="3">
        <v>0.82</v>
      </c>
    </row>
    <row r="2585" spans="1:4" x14ac:dyDescent="0.2">
      <c r="A2585" s="1">
        <f t="shared" si="81"/>
        <v>258.09999999999019</v>
      </c>
      <c r="B2585" s="2">
        <f t="shared" si="80"/>
        <v>9.1031869999996555</v>
      </c>
      <c r="C2585" s="3">
        <v>0.88</v>
      </c>
      <c r="D2585" s="3">
        <v>0.82</v>
      </c>
    </row>
    <row r="2586" spans="1:4" x14ac:dyDescent="0.2">
      <c r="A2586" s="1">
        <f t="shared" si="81"/>
        <v>258.19999999999021</v>
      </c>
      <c r="B2586" s="2">
        <f t="shared" si="80"/>
        <v>9.1067139999996556</v>
      </c>
      <c r="C2586" s="3">
        <v>0.88</v>
      </c>
      <c r="D2586" s="3">
        <v>0.82</v>
      </c>
    </row>
    <row r="2587" spans="1:4" x14ac:dyDescent="0.2">
      <c r="A2587" s="1">
        <f t="shared" si="81"/>
        <v>258.29999999999023</v>
      </c>
      <c r="B2587" s="2">
        <f t="shared" si="80"/>
        <v>9.1102409999996556</v>
      </c>
      <c r="C2587" s="3">
        <v>0.88</v>
      </c>
      <c r="D2587" s="3">
        <v>0.82</v>
      </c>
    </row>
    <row r="2588" spans="1:4" x14ac:dyDescent="0.2">
      <c r="A2588" s="1">
        <f t="shared" si="81"/>
        <v>258.39999999999026</v>
      </c>
      <c r="B2588" s="2">
        <f t="shared" si="80"/>
        <v>9.1137679999996575</v>
      </c>
      <c r="C2588" s="3">
        <v>0.88</v>
      </c>
      <c r="D2588" s="3">
        <v>0.82</v>
      </c>
    </row>
    <row r="2589" spans="1:4" x14ac:dyDescent="0.2">
      <c r="A2589" s="1">
        <f t="shared" si="81"/>
        <v>258.49999999999028</v>
      </c>
      <c r="B2589" s="2">
        <f t="shared" si="80"/>
        <v>9.1172949999996575</v>
      </c>
      <c r="C2589" s="3">
        <v>0.88</v>
      </c>
      <c r="D2589" s="3">
        <v>0.82</v>
      </c>
    </row>
    <row r="2590" spans="1:4" x14ac:dyDescent="0.2">
      <c r="A2590" s="1">
        <f t="shared" si="81"/>
        <v>258.5999999999903</v>
      </c>
      <c r="B2590" s="2">
        <f t="shared" si="80"/>
        <v>9.1208219999996594</v>
      </c>
      <c r="C2590" s="3">
        <v>0.88</v>
      </c>
      <c r="D2590" s="3">
        <v>0.82</v>
      </c>
    </row>
    <row r="2591" spans="1:4" x14ac:dyDescent="0.2">
      <c r="A2591" s="1">
        <f t="shared" si="81"/>
        <v>258.69999999999033</v>
      </c>
      <c r="B2591" s="2">
        <f t="shared" si="80"/>
        <v>9.1243489999996594</v>
      </c>
      <c r="C2591" s="3">
        <v>0.88</v>
      </c>
      <c r="D2591" s="3">
        <v>0.82</v>
      </c>
    </row>
    <row r="2592" spans="1:4" x14ac:dyDescent="0.2">
      <c r="A2592" s="1">
        <f t="shared" si="81"/>
        <v>258.79999999999035</v>
      </c>
      <c r="B2592" s="2">
        <f t="shared" si="80"/>
        <v>9.1278759999996595</v>
      </c>
      <c r="C2592" s="3">
        <v>0.88</v>
      </c>
      <c r="D2592" s="3">
        <v>0.82</v>
      </c>
    </row>
    <row r="2593" spans="1:4" x14ac:dyDescent="0.2">
      <c r="A2593" s="1">
        <f t="shared" si="81"/>
        <v>258.89999999999037</v>
      </c>
      <c r="B2593" s="2">
        <f t="shared" si="80"/>
        <v>9.1314029999996613</v>
      </c>
      <c r="C2593" s="3">
        <v>0.88</v>
      </c>
      <c r="D2593" s="3">
        <v>0.82</v>
      </c>
    </row>
    <row r="2594" spans="1:4" x14ac:dyDescent="0.2">
      <c r="A2594" s="1">
        <f t="shared" si="81"/>
        <v>258.99999999999039</v>
      </c>
      <c r="B2594" s="2">
        <f t="shared" si="80"/>
        <v>9.1349299999996614</v>
      </c>
      <c r="C2594" s="3">
        <v>0.88</v>
      </c>
      <c r="D2594" s="3">
        <v>0.82</v>
      </c>
    </row>
    <row r="2595" spans="1:4" x14ac:dyDescent="0.2">
      <c r="A2595" s="1">
        <f t="shared" si="81"/>
        <v>259.09999999999042</v>
      </c>
      <c r="B2595" s="2">
        <f t="shared" si="80"/>
        <v>9.1384569999996632</v>
      </c>
      <c r="C2595" s="3">
        <v>0.88</v>
      </c>
      <c r="D2595" s="3">
        <v>0.82</v>
      </c>
    </row>
    <row r="2596" spans="1:4" x14ac:dyDescent="0.2">
      <c r="A2596" s="1">
        <f t="shared" si="81"/>
        <v>259.19999999999044</v>
      </c>
      <c r="B2596" s="2">
        <f t="shared" si="80"/>
        <v>9.1419839999996633</v>
      </c>
      <c r="C2596" s="3">
        <v>0.88</v>
      </c>
      <c r="D2596" s="3">
        <v>0.82</v>
      </c>
    </row>
    <row r="2597" spans="1:4" x14ac:dyDescent="0.2">
      <c r="A2597" s="1">
        <f t="shared" si="81"/>
        <v>259.29999999999046</v>
      </c>
      <c r="B2597" s="2">
        <f t="shared" si="80"/>
        <v>9.1455109999996651</v>
      </c>
      <c r="C2597" s="3">
        <v>0.88</v>
      </c>
      <c r="D2597" s="3">
        <v>0.82</v>
      </c>
    </row>
    <row r="2598" spans="1:4" x14ac:dyDescent="0.2">
      <c r="A2598" s="1">
        <f t="shared" si="81"/>
        <v>259.39999999999048</v>
      </c>
      <c r="B2598" s="2">
        <f t="shared" si="80"/>
        <v>9.1490379999996652</v>
      </c>
      <c r="C2598" s="3">
        <v>0.88</v>
      </c>
      <c r="D2598" s="3">
        <v>0.82</v>
      </c>
    </row>
    <row r="2599" spans="1:4" x14ac:dyDescent="0.2">
      <c r="A2599" s="1">
        <f t="shared" si="81"/>
        <v>259.49999999999051</v>
      </c>
      <c r="B2599" s="2">
        <f t="shared" si="80"/>
        <v>9.1525649999996652</v>
      </c>
      <c r="C2599" s="3">
        <v>0.88</v>
      </c>
      <c r="D2599" s="3">
        <v>0.82</v>
      </c>
    </row>
    <row r="2600" spans="1:4" x14ac:dyDescent="0.2">
      <c r="A2600" s="1">
        <f t="shared" si="81"/>
        <v>259.59999999999053</v>
      </c>
      <c r="B2600" s="2">
        <f t="shared" si="80"/>
        <v>9.1560919999996671</v>
      </c>
      <c r="C2600" s="3">
        <v>0.88</v>
      </c>
      <c r="D2600" s="3">
        <v>0.82</v>
      </c>
    </row>
    <row r="2601" spans="1:4" x14ac:dyDescent="0.2">
      <c r="A2601" s="1">
        <f t="shared" si="81"/>
        <v>259.69999999999055</v>
      </c>
      <c r="B2601" s="2">
        <f t="shared" si="80"/>
        <v>9.1596189999996671</v>
      </c>
      <c r="C2601" s="3">
        <v>0.88</v>
      </c>
      <c r="D2601" s="3">
        <v>0.82</v>
      </c>
    </row>
    <row r="2602" spans="1:4" x14ac:dyDescent="0.2">
      <c r="A2602" s="1">
        <f t="shared" si="81"/>
        <v>259.79999999999058</v>
      </c>
      <c r="B2602" s="2">
        <f t="shared" si="80"/>
        <v>9.1631459999996689</v>
      </c>
      <c r="C2602" s="3">
        <v>0.88</v>
      </c>
      <c r="D2602" s="3">
        <v>0.82</v>
      </c>
    </row>
    <row r="2603" spans="1:4" x14ac:dyDescent="0.2">
      <c r="A2603" s="1">
        <f t="shared" si="81"/>
        <v>259.8999999999906</v>
      </c>
      <c r="B2603" s="2">
        <f t="shared" si="80"/>
        <v>9.166672999999669</v>
      </c>
      <c r="C2603" s="3">
        <v>0.88</v>
      </c>
      <c r="D2603" s="3">
        <v>0.82</v>
      </c>
    </row>
    <row r="2604" spans="1:4" x14ac:dyDescent="0.2">
      <c r="A2604" s="1">
        <f t="shared" si="81"/>
        <v>259.99999999999062</v>
      </c>
      <c r="B2604" s="2">
        <f t="shared" si="80"/>
        <v>9.1701999999996691</v>
      </c>
      <c r="C2604" s="3">
        <v>0.88</v>
      </c>
      <c r="D2604" s="3">
        <v>0.82</v>
      </c>
    </row>
    <row r="2605" spans="1:4" x14ac:dyDescent="0.2">
      <c r="A2605" s="1">
        <f t="shared" si="81"/>
        <v>260.09999999999064</v>
      </c>
      <c r="B2605" s="2">
        <f t="shared" si="80"/>
        <v>9.1737269999996709</v>
      </c>
      <c r="C2605" s="3">
        <v>0.88</v>
      </c>
      <c r="D2605" s="3">
        <v>0.82</v>
      </c>
    </row>
    <row r="2606" spans="1:4" x14ac:dyDescent="0.2">
      <c r="A2606" s="1">
        <f t="shared" si="81"/>
        <v>260.19999999999067</v>
      </c>
      <c r="B2606" s="2">
        <f t="shared" si="80"/>
        <v>9.177253999999671</v>
      </c>
      <c r="C2606" s="3">
        <v>0.88</v>
      </c>
      <c r="D2606" s="3">
        <v>0.82</v>
      </c>
    </row>
    <row r="2607" spans="1:4" x14ac:dyDescent="0.2">
      <c r="A2607" s="1">
        <f t="shared" si="81"/>
        <v>260.29999999999069</v>
      </c>
      <c r="B2607" s="2">
        <f t="shared" si="80"/>
        <v>9.1807809999996728</v>
      </c>
      <c r="C2607" s="3">
        <v>0.88</v>
      </c>
      <c r="D2607" s="3">
        <v>0.82</v>
      </c>
    </row>
    <row r="2608" spans="1:4" x14ac:dyDescent="0.2">
      <c r="A2608" s="1">
        <f t="shared" si="81"/>
        <v>260.39999999999071</v>
      </c>
      <c r="B2608" s="2">
        <f t="shared" si="80"/>
        <v>9.1843079999996728</v>
      </c>
      <c r="C2608" s="3">
        <v>0.88</v>
      </c>
      <c r="D2608" s="3">
        <v>0.82</v>
      </c>
    </row>
    <row r="2609" spans="1:4" x14ac:dyDescent="0.2">
      <c r="A2609" s="1">
        <f t="shared" si="81"/>
        <v>260.49999999999073</v>
      </c>
      <c r="B2609" s="2">
        <f t="shared" si="80"/>
        <v>9.1878349999996747</v>
      </c>
      <c r="C2609" s="3">
        <v>0.88</v>
      </c>
      <c r="D2609" s="3">
        <v>0.82</v>
      </c>
    </row>
    <row r="2610" spans="1:4" x14ac:dyDescent="0.2">
      <c r="A2610" s="1">
        <f t="shared" si="81"/>
        <v>260.59999999999076</v>
      </c>
      <c r="B2610" s="2">
        <f t="shared" si="80"/>
        <v>9.1913619999996747</v>
      </c>
      <c r="C2610" s="3">
        <v>0.88</v>
      </c>
      <c r="D2610" s="3">
        <v>0.82</v>
      </c>
    </row>
    <row r="2611" spans="1:4" x14ac:dyDescent="0.2">
      <c r="A2611" s="1">
        <f t="shared" si="81"/>
        <v>260.69999999999078</v>
      </c>
      <c r="B2611" s="2">
        <f t="shared" si="80"/>
        <v>9.1948889999996748</v>
      </c>
      <c r="C2611" s="3">
        <v>0.88</v>
      </c>
      <c r="D2611" s="3">
        <v>0.82</v>
      </c>
    </row>
    <row r="2612" spans="1:4" x14ac:dyDescent="0.2">
      <c r="A2612" s="1">
        <f t="shared" si="81"/>
        <v>260.7999999999908</v>
      </c>
      <c r="B2612" s="2">
        <f t="shared" si="80"/>
        <v>9.1984159999996766</v>
      </c>
      <c r="C2612" s="3">
        <v>0.88</v>
      </c>
      <c r="D2612" s="3">
        <v>0.82</v>
      </c>
    </row>
    <row r="2613" spans="1:4" x14ac:dyDescent="0.2">
      <c r="A2613" s="1">
        <f t="shared" si="81"/>
        <v>260.89999999999083</v>
      </c>
      <c r="B2613" s="2">
        <f t="shared" si="80"/>
        <v>9.2019429999996767</v>
      </c>
      <c r="C2613" s="3">
        <v>0.88</v>
      </c>
      <c r="D2613" s="3">
        <v>0.82</v>
      </c>
    </row>
    <row r="2614" spans="1:4" x14ac:dyDescent="0.2">
      <c r="A2614" s="1">
        <f t="shared" si="81"/>
        <v>260.99999999999085</v>
      </c>
      <c r="B2614" s="2">
        <f t="shared" si="80"/>
        <v>9.2054699999996785</v>
      </c>
      <c r="C2614" s="3">
        <v>0.88</v>
      </c>
      <c r="D2614" s="3">
        <v>0.82</v>
      </c>
    </row>
    <row r="2615" spans="1:4" x14ac:dyDescent="0.2">
      <c r="A2615" s="1">
        <f t="shared" si="81"/>
        <v>261.09999999999087</v>
      </c>
      <c r="B2615" s="2">
        <f t="shared" si="80"/>
        <v>9.2089969999996786</v>
      </c>
      <c r="C2615" s="3">
        <v>0.88</v>
      </c>
      <c r="D2615" s="3">
        <v>0.82</v>
      </c>
    </row>
    <row r="2616" spans="1:4" x14ac:dyDescent="0.2">
      <c r="A2616" s="1">
        <f t="shared" si="81"/>
        <v>261.19999999999089</v>
      </c>
      <c r="B2616" s="2">
        <f t="shared" si="80"/>
        <v>9.2125239999996804</v>
      </c>
      <c r="C2616" s="3">
        <v>0.88</v>
      </c>
      <c r="D2616" s="3">
        <v>0.82</v>
      </c>
    </row>
    <row r="2617" spans="1:4" x14ac:dyDescent="0.2">
      <c r="A2617" s="1">
        <f t="shared" si="81"/>
        <v>261.29999999999092</v>
      </c>
      <c r="B2617" s="2">
        <f t="shared" si="80"/>
        <v>9.2160509999996805</v>
      </c>
      <c r="C2617" s="3">
        <v>0.88</v>
      </c>
      <c r="D2617" s="3">
        <v>0.82</v>
      </c>
    </row>
    <row r="2618" spans="1:4" x14ac:dyDescent="0.2">
      <c r="A2618" s="1">
        <f t="shared" si="81"/>
        <v>261.39999999999094</v>
      </c>
      <c r="B2618" s="2">
        <f t="shared" si="80"/>
        <v>9.2195779999996805</v>
      </c>
      <c r="C2618" s="3">
        <v>0.88</v>
      </c>
      <c r="D2618" s="3">
        <v>0.82</v>
      </c>
    </row>
    <row r="2619" spans="1:4" x14ac:dyDescent="0.2">
      <c r="A2619" s="1">
        <f t="shared" si="81"/>
        <v>261.49999999999096</v>
      </c>
      <c r="B2619" s="2">
        <f t="shared" si="80"/>
        <v>9.2231049999996824</v>
      </c>
      <c r="C2619" s="3">
        <v>0.88</v>
      </c>
      <c r="D2619" s="3">
        <v>0.82</v>
      </c>
    </row>
    <row r="2620" spans="1:4" x14ac:dyDescent="0.2">
      <c r="A2620" s="1">
        <f t="shared" si="81"/>
        <v>261.59999999999098</v>
      </c>
      <c r="B2620" s="2">
        <f t="shared" si="80"/>
        <v>9.2266319999996824</v>
      </c>
      <c r="C2620" s="3">
        <v>0.88</v>
      </c>
      <c r="D2620" s="3">
        <v>0.82</v>
      </c>
    </row>
    <row r="2621" spans="1:4" x14ac:dyDescent="0.2">
      <c r="A2621" s="1">
        <f t="shared" si="81"/>
        <v>261.69999999999101</v>
      </c>
      <c r="B2621" s="2">
        <f t="shared" si="80"/>
        <v>9.2301589999996843</v>
      </c>
      <c r="C2621" s="3">
        <v>0.88</v>
      </c>
      <c r="D2621" s="3">
        <v>0.82</v>
      </c>
    </row>
    <row r="2622" spans="1:4" x14ac:dyDescent="0.2">
      <c r="A2622" s="1">
        <f t="shared" si="81"/>
        <v>261.79999999999103</v>
      </c>
      <c r="B2622" s="2">
        <f t="shared" si="80"/>
        <v>9.2336859999996843</v>
      </c>
      <c r="C2622" s="3">
        <v>0.88</v>
      </c>
      <c r="D2622" s="3">
        <v>0.82</v>
      </c>
    </row>
    <row r="2623" spans="1:4" x14ac:dyDescent="0.2">
      <c r="A2623" s="1">
        <f t="shared" si="81"/>
        <v>261.89999999999105</v>
      </c>
      <c r="B2623" s="2">
        <f t="shared" si="80"/>
        <v>9.2372129999996844</v>
      </c>
      <c r="C2623" s="3">
        <v>0.88</v>
      </c>
      <c r="D2623" s="3">
        <v>0.82</v>
      </c>
    </row>
    <row r="2624" spans="1:4" x14ac:dyDescent="0.2">
      <c r="A2624" s="1">
        <f t="shared" si="81"/>
        <v>261.99999999999108</v>
      </c>
      <c r="B2624" s="2">
        <f t="shared" si="80"/>
        <v>9.2407399999996862</v>
      </c>
      <c r="C2624" s="3">
        <v>0.88</v>
      </c>
      <c r="D2624" s="3">
        <v>0.82</v>
      </c>
    </row>
    <row r="2625" spans="1:4" x14ac:dyDescent="0.2">
      <c r="A2625" s="1">
        <f t="shared" si="81"/>
        <v>262.0999999999911</v>
      </c>
      <c r="B2625" s="2">
        <f t="shared" si="80"/>
        <v>9.2442669999996863</v>
      </c>
      <c r="C2625" s="3">
        <v>0.88</v>
      </c>
      <c r="D2625" s="3">
        <v>0.82</v>
      </c>
    </row>
    <row r="2626" spans="1:4" x14ac:dyDescent="0.2">
      <c r="A2626" s="1">
        <f t="shared" si="81"/>
        <v>262.19999999999112</v>
      </c>
      <c r="B2626" s="2">
        <f t="shared" si="80"/>
        <v>9.2477939999996881</v>
      </c>
      <c r="C2626" s="3">
        <v>0.91</v>
      </c>
      <c r="D2626" s="3">
        <v>0.85</v>
      </c>
    </row>
    <row r="2627" spans="1:4" x14ac:dyDescent="0.2">
      <c r="A2627" s="1">
        <f t="shared" si="81"/>
        <v>262.29999999999114</v>
      </c>
      <c r="B2627" s="2">
        <f t="shared" si="80"/>
        <v>9.2513209999996882</v>
      </c>
      <c r="C2627" s="3">
        <v>0.91</v>
      </c>
      <c r="D2627" s="3">
        <v>0.85</v>
      </c>
    </row>
    <row r="2628" spans="1:4" x14ac:dyDescent="0.2">
      <c r="A2628" s="1">
        <f t="shared" si="81"/>
        <v>262.39999999999117</v>
      </c>
      <c r="B2628" s="2">
        <f t="shared" si="80"/>
        <v>9.25484799999969</v>
      </c>
      <c r="C2628" s="3">
        <v>0.91</v>
      </c>
      <c r="D2628" s="3">
        <v>0.85</v>
      </c>
    </row>
    <row r="2629" spans="1:4" x14ac:dyDescent="0.2">
      <c r="A2629" s="1">
        <f t="shared" si="81"/>
        <v>262.49999999999119</v>
      </c>
      <c r="B2629" s="2">
        <f t="shared" ref="B2629:B2692" si="82">A2629*0.03527</f>
        <v>9.25837499999969</v>
      </c>
      <c r="C2629" s="3">
        <v>0.91</v>
      </c>
      <c r="D2629" s="3">
        <v>0.85</v>
      </c>
    </row>
    <row r="2630" spans="1:4" x14ac:dyDescent="0.2">
      <c r="A2630" s="1">
        <f t="shared" si="81"/>
        <v>262.59999999999121</v>
      </c>
      <c r="B2630" s="2">
        <f t="shared" si="82"/>
        <v>9.2619019999996901</v>
      </c>
      <c r="C2630" s="3">
        <v>0.91</v>
      </c>
      <c r="D2630" s="3">
        <v>0.85</v>
      </c>
    </row>
    <row r="2631" spans="1:4" x14ac:dyDescent="0.2">
      <c r="A2631" s="1">
        <f t="shared" ref="A2631:A2694" si="83">A2630+0.1</f>
        <v>262.69999999999123</v>
      </c>
      <c r="B2631" s="2">
        <f t="shared" si="82"/>
        <v>9.2654289999996919</v>
      </c>
      <c r="C2631" s="3">
        <v>0.91</v>
      </c>
      <c r="D2631" s="3">
        <v>0.85</v>
      </c>
    </row>
    <row r="2632" spans="1:4" x14ac:dyDescent="0.2">
      <c r="A2632" s="1">
        <f t="shared" si="83"/>
        <v>262.79999999999126</v>
      </c>
      <c r="B2632" s="2">
        <f t="shared" si="82"/>
        <v>9.268955999999692</v>
      </c>
      <c r="C2632" s="3">
        <v>0.91</v>
      </c>
      <c r="D2632" s="3">
        <v>0.85</v>
      </c>
    </row>
    <row r="2633" spans="1:4" x14ac:dyDescent="0.2">
      <c r="A2633" s="1">
        <f t="shared" si="83"/>
        <v>262.89999999999128</v>
      </c>
      <c r="B2633" s="2">
        <f t="shared" si="82"/>
        <v>9.2724829999996938</v>
      </c>
      <c r="C2633" s="3">
        <v>0.91</v>
      </c>
      <c r="D2633" s="3">
        <v>0.85</v>
      </c>
    </row>
    <row r="2634" spans="1:4" x14ac:dyDescent="0.2">
      <c r="A2634" s="1">
        <f t="shared" si="83"/>
        <v>262.9999999999913</v>
      </c>
      <c r="B2634" s="2">
        <f t="shared" si="82"/>
        <v>9.2760099999996939</v>
      </c>
      <c r="C2634" s="3">
        <v>0.91</v>
      </c>
      <c r="D2634" s="3">
        <v>0.85</v>
      </c>
    </row>
    <row r="2635" spans="1:4" x14ac:dyDescent="0.2">
      <c r="A2635" s="1">
        <f t="shared" si="83"/>
        <v>263.09999999999133</v>
      </c>
      <c r="B2635" s="2">
        <f t="shared" si="82"/>
        <v>9.2795369999996939</v>
      </c>
      <c r="C2635" s="3">
        <v>0.91</v>
      </c>
      <c r="D2635" s="3">
        <v>0.85</v>
      </c>
    </row>
    <row r="2636" spans="1:4" x14ac:dyDescent="0.2">
      <c r="A2636" s="1">
        <f t="shared" si="83"/>
        <v>263.19999999999135</v>
      </c>
      <c r="B2636" s="2">
        <f t="shared" si="82"/>
        <v>9.2830639999996958</v>
      </c>
      <c r="C2636" s="3">
        <v>0.91</v>
      </c>
      <c r="D2636" s="3">
        <v>0.85</v>
      </c>
    </row>
    <row r="2637" spans="1:4" x14ac:dyDescent="0.2">
      <c r="A2637" s="1">
        <f t="shared" si="83"/>
        <v>263.29999999999137</v>
      </c>
      <c r="B2637" s="2">
        <f t="shared" si="82"/>
        <v>9.2865909999996958</v>
      </c>
      <c r="C2637" s="3">
        <v>0.91</v>
      </c>
      <c r="D2637" s="3">
        <v>0.85</v>
      </c>
    </row>
    <row r="2638" spans="1:4" x14ac:dyDescent="0.2">
      <c r="A2638" s="1">
        <f t="shared" si="83"/>
        <v>263.39999999999139</v>
      </c>
      <c r="B2638" s="2">
        <f t="shared" si="82"/>
        <v>9.2901179999996977</v>
      </c>
      <c r="C2638" s="3">
        <v>0.91</v>
      </c>
      <c r="D2638" s="3">
        <v>0.85</v>
      </c>
    </row>
    <row r="2639" spans="1:4" x14ac:dyDescent="0.2">
      <c r="A2639" s="1">
        <f t="shared" si="83"/>
        <v>263.49999999999142</v>
      </c>
      <c r="B2639" s="2">
        <f t="shared" si="82"/>
        <v>9.2936449999996977</v>
      </c>
      <c r="C2639" s="3">
        <v>0.91</v>
      </c>
      <c r="D2639" s="3">
        <v>0.85</v>
      </c>
    </row>
    <row r="2640" spans="1:4" x14ac:dyDescent="0.2">
      <c r="A2640" s="1">
        <f t="shared" si="83"/>
        <v>263.59999999999144</v>
      </c>
      <c r="B2640" s="2">
        <f t="shared" si="82"/>
        <v>9.2971719999996996</v>
      </c>
      <c r="C2640" s="3">
        <v>0.91</v>
      </c>
      <c r="D2640" s="3">
        <v>0.85</v>
      </c>
    </row>
    <row r="2641" spans="1:4" x14ac:dyDescent="0.2">
      <c r="A2641" s="1">
        <f t="shared" si="83"/>
        <v>263.69999999999146</v>
      </c>
      <c r="B2641" s="2">
        <f t="shared" si="82"/>
        <v>9.3006989999996996</v>
      </c>
      <c r="C2641" s="3">
        <v>0.91</v>
      </c>
      <c r="D2641" s="3">
        <v>0.85</v>
      </c>
    </row>
    <row r="2642" spans="1:4" x14ac:dyDescent="0.2">
      <c r="A2642" s="1">
        <f t="shared" si="83"/>
        <v>263.79999999999148</v>
      </c>
      <c r="B2642" s="2">
        <f t="shared" si="82"/>
        <v>9.3042259999996997</v>
      </c>
      <c r="C2642" s="3">
        <v>0.91</v>
      </c>
      <c r="D2642" s="3">
        <v>0.85</v>
      </c>
    </row>
    <row r="2643" spans="1:4" x14ac:dyDescent="0.2">
      <c r="A2643" s="1">
        <f t="shared" si="83"/>
        <v>263.89999999999151</v>
      </c>
      <c r="B2643" s="2">
        <f t="shared" si="82"/>
        <v>9.3077529999997015</v>
      </c>
      <c r="C2643" s="3">
        <v>0.91</v>
      </c>
      <c r="D2643" s="3">
        <v>0.85</v>
      </c>
    </row>
    <row r="2644" spans="1:4" x14ac:dyDescent="0.2">
      <c r="A2644" s="1">
        <f t="shared" si="83"/>
        <v>263.99999999999153</v>
      </c>
      <c r="B2644" s="2">
        <f t="shared" si="82"/>
        <v>9.3112799999997016</v>
      </c>
      <c r="C2644" s="3">
        <v>0.91</v>
      </c>
      <c r="D2644" s="3">
        <v>0.85</v>
      </c>
    </row>
    <row r="2645" spans="1:4" x14ac:dyDescent="0.2">
      <c r="A2645" s="1">
        <f t="shared" si="83"/>
        <v>264.09999999999155</v>
      </c>
      <c r="B2645" s="2">
        <f t="shared" si="82"/>
        <v>9.3148069999997034</v>
      </c>
      <c r="C2645" s="3">
        <v>0.91</v>
      </c>
      <c r="D2645" s="3">
        <v>0.85</v>
      </c>
    </row>
    <row r="2646" spans="1:4" x14ac:dyDescent="0.2">
      <c r="A2646" s="1">
        <f t="shared" si="83"/>
        <v>264.19999999999158</v>
      </c>
      <c r="B2646" s="2">
        <f t="shared" si="82"/>
        <v>9.3183339999997035</v>
      </c>
      <c r="C2646" s="3">
        <v>0.91</v>
      </c>
      <c r="D2646" s="3">
        <v>0.85</v>
      </c>
    </row>
    <row r="2647" spans="1:4" x14ac:dyDescent="0.2">
      <c r="A2647" s="1">
        <f t="shared" si="83"/>
        <v>264.2999999999916</v>
      </c>
      <c r="B2647" s="2">
        <f t="shared" si="82"/>
        <v>9.3218609999997035</v>
      </c>
      <c r="C2647" s="3">
        <v>0.91</v>
      </c>
      <c r="D2647" s="3">
        <v>0.85</v>
      </c>
    </row>
    <row r="2648" spans="1:4" x14ac:dyDescent="0.2">
      <c r="A2648" s="1">
        <f t="shared" si="83"/>
        <v>264.39999999999162</v>
      </c>
      <c r="B2648" s="2">
        <f t="shared" si="82"/>
        <v>9.3253879999997054</v>
      </c>
      <c r="C2648" s="3">
        <v>0.91</v>
      </c>
      <c r="D2648" s="3">
        <v>0.85</v>
      </c>
    </row>
    <row r="2649" spans="1:4" x14ac:dyDescent="0.2">
      <c r="A2649" s="1">
        <f t="shared" si="83"/>
        <v>264.49999999999164</v>
      </c>
      <c r="B2649" s="2">
        <f t="shared" si="82"/>
        <v>9.3289149999997054</v>
      </c>
      <c r="C2649" s="3">
        <v>0.91</v>
      </c>
      <c r="D2649" s="3">
        <v>0.85</v>
      </c>
    </row>
    <row r="2650" spans="1:4" x14ac:dyDescent="0.2">
      <c r="A2650" s="1">
        <f t="shared" si="83"/>
        <v>264.59999999999167</v>
      </c>
      <c r="B2650" s="2">
        <f t="shared" si="82"/>
        <v>9.3324419999997072</v>
      </c>
      <c r="C2650" s="3">
        <v>0.91</v>
      </c>
      <c r="D2650" s="3">
        <v>0.85</v>
      </c>
    </row>
    <row r="2651" spans="1:4" x14ac:dyDescent="0.2">
      <c r="A2651" s="1">
        <f t="shared" si="83"/>
        <v>264.69999999999169</v>
      </c>
      <c r="B2651" s="2">
        <f t="shared" si="82"/>
        <v>9.3359689999997073</v>
      </c>
      <c r="C2651" s="3">
        <v>0.91</v>
      </c>
      <c r="D2651" s="3">
        <v>0.85</v>
      </c>
    </row>
    <row r="2652" spans="1:4" x14ac:dyDescent="0.2">
      <c r="A2652" s="1">
        <f t="shared" si="83"/>
        <v>264.79999999999171</v>
      </c>
      <c r="B2652" s="2">
        <f t="shared" si="82"/>
        <v>9.3394959999997091</v>
      </c>
      <c r="C2652" s="3">
        <v>0.91</v>
      </c>
      <c r="D2652" s="3">
        <v>0.85</v>
      </c>
    </row>
    <row r="2653" spans="1:4" x14ac:dyDescent="0.2">
      <c r="A2653" s="1">
        <f t="shared" si="83"/>
        <v>264.89999999999173</v>
      </c>
      <c r="B2653" s="2">
        <f t="shared" si="82"/>
        <v>9.3430229999997092</v>
      </c>
      <c r="C2653" s="3">
        <v>0.91</v>
      </c>
      <c r="D2653" s="3">
        <v>0.85</v>
      </c>
    </row>
    <row r="2654" spans="1:4" x14ac:dyDescent="0.2">
      <c r="A2654" s="1">
        <f t="shared" si="83"/>
        <v>264.99999999999176</v>
      </c>
      <c r="B2654" s="2">
        <f t="shared" si="82"/>
        <v>9.3465499999997093</v>
      </c>
      <c r="C2654" s="3">
        <v>0.91</v>
      </c>
      <c r="D2654" s="3">
        <v>0.85</v>
      </c>
    </row>
    <row r="2655" spans="1:4" x14ac:dyDescent="0.2">
      <c r="A2655" s="1">
        <f t="shared" si="83"/>
        <v>265.09999999999178</v>
      </c>
      <c r="B2655" s="2">
        <f t="shared" si="82"/>
        <v>9.3500769999997111</v>
      </c>
      <c r="C2655" s="3">
        <v>0.91</v>
      </c>
      <c r="D2655" s="3">
        <v>0.85</v>
      </c>
    </row>
    <row r="2656" spans="1:4" x14ac:dyDescent="0.2">
      <c r="A2656" s="1">
        <f t="shared" si="83"/>
        <v>265.1999999999918</v>
      </c>
      <c r="B2656" s="2">
        <f t="shared" si="82"/>
        <v>9.3536039999997111</v>
      </c>
      <c r="C2656" s="3">
        <v>0.91</v>
      </c>
      <c r="D2656" s="3">
        <v>0.85</v>
      </c>
    </row>
    <row r="2657" spans="1:4" x14ac:dyDescent="0.2">
      <c r="A2657" s="1">
        <f t="shared" si="83"/>
        <v>265.29999999999183</v>
      </c>
      <c r="B2657" s="2">
        <f t="shared" si="82"/>
        <v>9.357130999999713</v>
      </c>
      <c r="C2657" s="3">
        <v>0.91</v>
      </c>
      <c r="D2657" s="3">
        <v>0.85</v>
      </c>
    </row>
    <row r="2658" spans="1:4" x14ac:dyDescent="0.2">
      <c r="A2658" s="1">
        <f t="shared" si="83"/>
        <v>265.39999999999185</v>
      </c>
      <c r="B2658" s="2">
        <f t="shared" si="82"/>
        <v>9.360657999999713</v>
      </c>
      <c r="C2658" s="3">
        <v>0.91</v>
      </c>
      <c r="D2658" s="3">
        <v>0.85</v>
      </c>
    </row>
    <row r="2659" spans="1:4" x14ac:dyDescent="0.2">
      <c r="A2659" s="1">
        <f t="shared" si="83"/>
        <v>265.49999999999187</v>
      </c>
      <c r="B2659" s="2">
        <f t="shared" si="82"/>
        <v>9.3641849999997149</v>
      </c>
      <c r="C2659" s="3">
        <v>0.91</v>
      </c>
      <c r="D2659" s="3">
        <v>0.85</v>
      </c>
    </row>
    <row r="2660" spans="1:4" x14ac:dyDescent="0.2">
      <c r="A2660" s="1">
        <f t="shared" si="83"/>
        <v>265.59999999999189</v>
      </c>
      <c r="B2660" s="2">
        <f t="shared" si="82"/>
        <v>9.3677119999997149</v>
      </c>
      <c r="C2660" s="3">
        <v>0.91</v>
      </c>
      <c r="D2660" s="3">
        <v>0.85</v>
      </c>
    </row>
    <row r="2661" spans="1:4" x14ac:dyDescent="0.2">
      <c r="A2661" s="1">
        <f t="shared" si="83"/>
        <v>265.69999999999192</v>
      </c>
      <c r="B2661" s="2">
        <f t="shared" si="82"/>
        <v>9.371238999999715</v>
      </c>
      <c r="C2661" s="3">
        <v>0.91</v>
      </c>
      <c r="D2661" s="3">
        <v>0.85</v>
      </c>
    </row>
    <row r="2662" spans="1:4" x14ac:dyDescent="0.2">
      <c r="A2662" s="1">
        <f t="shared" si="83"/>
        <v>265.79999999999194</v>
      </c>
      <c r="B2662" s="2">
        <f t="shared" si="82"/>
        <v>9.3747659999997168</v>
      </c>
      <c r="C2662" s="3">
        <v>0.91</v>
      </c>
      <c r="D2662" s="3">
        <v>0.85</v>
      </c>
    </row>
    <row r="2663" spans="1:4" x14ac:dyDescent="0.2">
      <c r="A2663" s="1">
        <f t="shared" si="83"/>
        <v>265.89999999999196</v>
      </c>
      <c r="B2663" s="2">
        <f t="shared" si="82"/>
        <v>9.3782929999997169</v>
      </c>
      <c r="C2663" s="3">
        <v>0.91</v>
      </c>
      <c r="D2663" s="3">
        <v>0.85</v>
      </c>
    </row>
    <row r="2664" spans="1:4" x14ac:dyDescent="0.2">
      <c r="A2664" s="1">
        <f t="shared" si="83"/>
        <v>265.99999999999199</v>
      </c>
      <c r="B2664" s="2">
        <f t="shared" si="82"/>
        <v>9.3818199999997187</v>
      </c>
      <c r="C2664" s="3">
        <v>0.91</v>
      </c>
      <c r="D2664" s="3">
        <v>0.85</v>
      </c>
    </row>
    <row r="2665" spans="1:4" x14ac:dyDescent="0.2">
      <c r="A2665" s="1">
        <f t="shared" si="83"/>
        <v>266.09999999999201</v>
      </c>
      <c r="B2665" s="2">
        <f t="shared" si="82"/>
        <v>9.3853469999997188</v>
      </c>
      <c r="C2665" s="3">
        <v>0.91</v>
      </c>
      <c r="D2665" s="3">
        <v>0.85</v>
      </c>
    </row>
    <row r="2666" spans="1:4" x14ac:dyDescent="0.2">
      <c r="A2666" s="1">
        <f t="shared" si="83"/>
        <v>266.19999999999203</v>
      </c>
      <c r="B2666" s="2">
        <f t="shared" si="82"/>
        <v>9.3888739999997188</v>
      </c>
      <c r="C2666" s="3">
        <v>0.91</v>
      </c>
      <c r="D2666" s="3">
        <v>0.85</v>
      </c>
    </row>
    <row r="2667" spans="1:4" x14ac:dyDescent="0.2">
      <c r="A2667" s="1">
        <f t="shared" si="83"/>
        <v>266.29999999999205</v>
      </c>
      <c r="B2667" s="2">
        <f t="shared" si="82"/>
        <v>9.3924009999997207</v>
      </c>
      <c r="C2667" s="3">
        <v>0.91</v>
      </c>
      <c r="D2667" s="3">
        <v>0.85</v>
      </c>
    </row>
    <row r="2668" spans="1:4" x14ac:dyDescent="0.2">
      <c r="A2668" s="1">
        <f t="shared" si="83"/>
        <v>266.39999999999208</v>
      </c>
      <c r="B2668" s="2">
        <f t="shared" si="82"/>
        <v>9.3959279999997207</v>
      </c>
      <c r="C2668" s="3">
        <v>0.91</v>
      </c>
      <c r="D2668" s="3">
        <v>0.85</v>
      </c>
    </row>
    <row r="2669" spans="1:4" x14ac:dyDescent="0.2">
      <c r="A2669" s="1">
        <f t="shared" si="83"/>
        <v>266.4999999999921</v>
      </c>
      <c r="B2669" s="2">
        <f t="shared" si="82"/>
        <v>9.3994549999997226</v>
      </c>
      <c r="C2669" s="3">
        <v>0.91</v>
      </c>
      <c r="D2669" s="3">
        <v>0.85</v>
      </c>
    </row>
    <row r="2670" spans="1:4" x14ac:dyDescent="0.2">
      <c r="A2670" s="1">
        <f t="shared" si="83"/>
        <v>266.59999999999212</v>
      </c>
      <c r="B2670" s="2">
        <f t="shared" si="82"/>
        <v>9.4029819999997226</v>
      </c>
      <c r="C2670" s="3">
        <v>0.91</v>
      </c>
      <c r="D2670" s="3">
        <v>0.85</v>
      </c>
    </row>
    <row r="2671" spans="1:4" x14ac:dyDescent="0.2">
      <c r="A2671" s="1">
        <f t="shared" si="83"/>
        <v>266.69999999999214</v>
      </c>
      <c r="B2671" s="2">
        <f t="shared" si="82"/>
        <v>9.4065089999997245</v>
      </c>
      <c r="C2671" s="3">
        <v>0.91</v>
      </c>
      <c r="D2671" s="3">
        <v>0.85</v>
      </c>
    </row>
    <row r="2672" spans="1:4" x14ac:dyDescent="0.2">
      <c r="A2672" s="1">
        <f t="shared" si="83"/>
        <v>266.79999999999217</v>
      </c>
      <c r="B2672" s="2">
        <f t="shared" si="82"/>
        <v>9.4100359999997245</v>
      </c>
      <c r="C2672" s="3">
        <v>0.91</v>
      </c>
      <c r="D2672" s="3">
        <v>0.85</v>
      </c>
    </row>
    <row r="2673" spans="1:4" x14ac:dyDescent="0.2">
      <c r="A2673" s="1">
        <f t="shared" si="83"/>
        <v>266.89999999999219</v>
      </c>
      <c r="B2673" s="2">
        <f t="shared" si="82"/>
        <v>9.4135629999997246</v>
      </c>
      <c r="C2673" s="3">
        <v>0.91</v>
      </c>
      <c r="D2673" s="3">
        <v>0.85</v>
      </c>
    </row>
    <row r="2674" spans="1:4" x14ac:dyDescent="0.2">
      <c r="A2674" s="1">
        <f t="shared" si="83"/>
        <v>266.99999999999221</v>
      </c>
      <c r="B2674" s="2">
        <f t="shared" si="82"/>
        <v>9.4170899999997264</v>
      </c>
      <c r="C2674" s="3">
        <v>0.91</v>
      </c>
      <c r="D2674" s="3">
        <v>0.85</v>
      </c>
    </row>
    <row r="2675" spans="1:4" x14ac:dyDescent="0.2">
      <c r="A2675" s="1">
        <f t="shared" si="83"/>
        <v>267.09999999999224</v>
      </c>
      <c r="B2675" s="2">
        <f t="shared" si="82"/>
        <v>9.4206169999997265</v>
      </c>
      <c r="C2675" s="3">
        <v>0.91</v>
      </c>
      <c r="D2675" s="3">
        <v>0.85</v>
      </c>
    </row>
    <row r="2676" spans="1:4" x14ac:dyDescent="0.2">
      <c r="A2676" s="1">
        <f t="shared" si="83"/>
        <v>267.19999999999226</v>
      </c>
      <c r="B2676" s="2">
        <f t="shared" si="82"/>
        <v>9.4241439999997283</v>
      </c>
      <c r="C2676" s="3">
        <v>0.91</v>
      </c>
      <c r="D2676" s="3">
        <v>0.85</v>
      </c>
    </row>
    <row r="2677" spans="1:4" x14ac:dyDescent="0.2">
      <c r="A2677" s="1">
        <f t="shared" si="83"/>
        <v>267.29999999999228</v>
      </c>
      <c r="B2677" s="2">
        <f t="shared" si="82"/>
        <v>9.4276709999997284</v>
      </c>
      <c r="C2677" s="3">
        <v>0.91</v>
      </c>
      <c r="D2677" s="3">
        <v>0.85</v>
      </c>
    </row>
    <row r="2678" spans="1:4" x14ac:dyDescent="0.2">
      <c r="A2678" s="1">
        <f t="shared" si="83"/>
        <v>267.3999999999923</v>
      </c>
      <c r="B2678" s="2">
        <f t="shared" si="82"/>
        <v>9.4311979999997284</v>
      </c>
      <c r="C2678" s="3">
        <v>0.91</v>
      </c>
      <c r="D2678" s="3">
        <v>0.85</v>
      </c>
    </row>
    <row r="2679" spans="1:4" x14ac:dyDescent="0.2">
      <c r="A2679" s="1">
        <f t="shared" si="83"/>
        <v>267.49999999999233</v>
      </c>
      <c r="B2679" s="2">
        <f t="shared" si="82"/>
        <v>9.4347249999997302</v>
      </c>
      <c r="C2679" s="3">
        <v>0.91</v>
      </c>
      <c r="D2679" s="3">
        <v>0.85</v>
      </c>
    </row>
    <row r="2680" spans="1:4" x14ac:dyDescent="0.2">
      <c r="A2680" s="1">
        <f t="shared" si="83"/>
        <v>267.59999999999235</v>
      </c>
      <c r="B2680" s="2">
        <f t="shared" si="82"/>
        <v>9.4382519999997303</v>
      </c>
      <c r="C2680" s="3">
        <v>0.91</v>
      </c>
      <c r="D2680" s="3">
        <v>0.85</v>
      </c>
    </row>
    <row r="2681" spans="1:4" x14ac:dyDescent="0.2">
      <c r="A2681" s="1">
        <f t="shared" si="83"/>
        <v>267.69999999999237</v>
      </c>
      <c r="B2681" s="2">
        <f t="shared" si="82"/>
        <v>9.4417789999997321</v>
      </c>
      <c r="C2681" s="3">
        <v>0.91</v>
      </c>
      <c r="D2681" s="3">
        <v>0.85</v>
      </c>
    </row>
    <row r="2682" spans="1:4" x14ac:dyDescent="0.2">
      <c r="A2682" s="1">
        <f t="shared" si="83"/>
        <v>267.79999999999239</v>
      </c>
      <c r="B2682" s="2">
        <f t="shared" si="82"/>
        <v>9.4453059999997322</v>
      </c>
      <c r="C2682" s="3">
        <v>0.91</v>
      </c>
      <c r="D2682" s="3">
        <v>0.85</v>
      </c>
    </row>
    <row r="2683" spans="1:4" x14ac:dyDescent="0.2">
      <c r="A2683" s="1">
        <f t="shared" si="83"/>
        <v>267.89999999999242</v>
      </c>
      <c r="B2683" s="2">
        <f t="shared" si="82"/>
        <v>9.448832999999734</v>
      </c>
      <c r="C2683" s="3">
        <v>0.91</v>
      </c>
      <c r="D2683" s="3">
        <v>0.85</v>
      </c>
    </row>
    <row r="2684" spans="1:4" x14ac:dyDescent="0.2">
      <c r="A2684" s="1">
        <f t="shared" si="83"/>
        <v>267.99999999999244</v>
      </c>
      <c r="B2684" s="2">
        <f t="shared" si="82"/>
        <v>9.4523599999997341</v>
      </c>
      <c r="C2684" s="3">
        <v>0.91</v>
      </c>
      <c r="D2684" s="3">
        <v>0.85</v>
      </c>
    </row>
    <row r="2685" spans="1:4" x14ac:dyDescent="0.2">
      <c r="A2685" s="1">
        <f t="shared" si="83"/>
        <v>268.09999999999246</v>
      </c>
      <c r="B2685" s="2">
        <f t="shared" si="82"/>
        <v>9.4558869999997341</v>
      </c>
      <c r="C2685" s="3">
        <v>0.91</v>
      </c>
      <c r="D2685" s="3">
        <v>0.85</v>
      </c>
    </row>
    <row r="2686" spans="1:4" x14ac:dyDescent="0.2">
      <c r="A2686" s="1">
        <f t="shared" si="83"/>
        <v>268.19999999999249</v>
      </c>
      <c r="B2686" s="2">
        <f t="shared" si="82"/>
        <v>9.459413999999736</v>
      </c>
      <c r="C2686" s="3">
        <v>0.91</v>
      </c>
      <c r="D2686" s="3">
        <v>0.85</v>
      </c>
    </row>
    <row r="2687" spans="1:4" x14ac:dyDescent="0.2">
      <c r="A2687" s="1">
        <f t="shared" si="83"/>
        <v>268.29999999999251</v>
      </c>
      <c r="B2687" s="2">
        <f t="shared" si="82"/>
        <v>9.462940999999736</v>
      </c>
      <c r="C2687" s="3">
        <v>0.91</v>
      </c>
      <c r="D2687" s="3">
        <v>0.85</v>
      </c>
    </row>
    <row r="2688" spans="1:4" x14ac:dyDescent="0.2">
      <c r="A2688" s="1">
        <f t="shared" si="83"/>
        <v>268.39999999999253</v>
      </c>
      <c r="B2688" s="2">
        <f t="shared" si="82"/>
        <v>9.4664679999997379</v>
      </c>
      <c r="C2688" s="3">
        <v>0.91</v>
      </c>
      <c r="D2688" s="3">
        <v>0.85</v>
      </c>
    </row>
    <row r="2689" spans="1:4" x14ac:dyDescent="0.2">
      <c r="A2689" s="1">
        <f t="shared" si="83"/>
        <v>268.49999999999255</v>
      </c>
      <c r="B2689" s="2">
        <f t="shared" si="82"/>
        <v>9.4699949999997379</v>
      </c>
      <c r="C2689" s="3">
        <v>0.91</v>
      </c>
      <c r="D2689" s="3">
        <v>0.85</v>
      </c>
    </row>
    <row r="2690" spans="1:4" x14ac:dyDescent="0.2">
      <c r="A2690" s="1">
        <f t="shared" si="83"/>
        <v>268.59999999999258</v>
      </c>
      <c r="B2690" s="2">
        <f t="shared" si="82"/>
        <v>9.4735219999997398</v>
      </c>
      <c r="C2690" s="3">
        <v>0.91</v>
      </c>
      <c r="D2690" s="3">
        <v>0.85</v>
      </c>
    </row>
    <row r="2691" spans="1:4" x14ac:dyDescent="0.2">
      <c r="A2691" s="1">
        <f t="shared" si="83"/>
        <v>268.6999999999926</v>
      </c>
      <c r="B2691" s="2">
        <f t="shared" si="82"/>
        <v>9.4770489999997398</v>
      </c>
      <c r="C2691" s="3">
        <v>0.91</v>
      </c>
      <c r="D2691" s="3">
        <v>0.85</v>
      </c>
    </row>
    <row r="2692" spans="1:4" x14ac:dyDescent="0.2">
      <c r="A2692" s="1">
        <f t="shared" si="83"/>
        <v>268.79999999999262</v>
      </c>
      <c r="B2692" s="2">
        <f t="shared" si="82"/>
        <v>9.4805759999997399</v>
      </c>
      <c r="C2692" s="3">
        <v>0.91</v>
      </c>
      <c r="D2692" s="3">
        <v>0.85</v>
      </c>
    </row>
    <row r="2693" spans="1:4" x14ac:dyDescent="0.2">
      <c r="A2693" s="1">
        <f t="shared" si="83"/>
        <v>268.89999999999264</v>
      </c>
      <c r="B2693" s="2">
        <f t="shared" ref="B2693:B2756" si="84">A2693*0.03527</f>
        <v>9.4841029999997417</v>
      </c>
      <c r="C2693" s="3">
        <v>0.91</v>
      </c>
      <c r="D2693" s="3">
        <v>0.85</v>
      </c>
    </row>
    <row r="2694" spans="1:4" x14ac:dyDescent="0.2">
      <c r="A2694" s="1">
        <f t="shared" si="83"/>
        <v>268.99999999999267</v>
      </c>
      <c r="B2694" s="2">
        <f t="shared" si="84"/>
        <v>9.4876299999997418</v>
      </c>
      <c r="C2694" s="3">
        <v>0.91</v>
      </c>
      <c r="D2694" s="3">
        <v>0.85</v>
      </c>
    </row>
    <row r="2695" spans="1:4" x14ac:dyDescent="0.2">
      <c r="A2695" s="1">
        <f t="shared" ref="A2695:A2758" si="85">A2694+0.1</f>
        <v>269.09999999999269</v>
      </c>
      <c r="B2695" s="2">
        <f t="shared" si="84"/>
        <v>9.4911569999997436</v>
      </c>
      <c r="C2695" s="3">
        <v>0.91</v>
      </c>
      <c r="D2695" s="3">
        <v>0.85</v>
      </c>
    </row>
    <row r="2696" spans="1:4" x14ac:dyDescent="0.2">
      <c r="A2696" s="1">
        <f t="shared" si="85"/>
        <v>269.19999999999271</v>
      </c>
      <c r="B2696" s="2">
        <f t="shared" si="84"/>
        <v>9.4946839999997437</v>
      </c>
      <c r="C2696" s="3">
        <v>0.91</v>
      </c>
      <c r="D2696" s="3">
        <v>0.85</v>
      </c>
    </row>
    <row r="2697" spans="1:4" x14ac:dyDescent="0.2">
      <c r="A2697" s="1">
        <f t="shared" si="85"/>
        <v>269.29999999999274</v>
      </c>
      <c r="B2697" s="2">
        <f t="shared" si="84"/>
        <v>9.4982109999997437</v>
      </c>
      <c r="C2697" s="3">
        <v>0.94</v>
      </c>
      <c r="D2697" s="3">
        <v>0.88</v>
      </c>
    </row>
    <row r="2698" spans="1:4" x14ac:dyDescent="0.2">
      <c r="A2698" s="1">
        <f t="shared" si="85"/>
        <v>269.39999999999276</v>
      </c>
      <c r="B2698" s="2">
        <f t="shared" si="84"/>
        <v>9.5017379999997456</v>
      </c>
      <c r="C2698" s="3">
        <v>0.94</v>
      </c>
      <c r="D2698" s="3">
        <v>0.88</v>
      </c>
    </row>
    <row r="2699" spans="1:4" x14ac:dyDescent="0.2">
      <c r="A2699" s="1">
        <f t="shared" si="85"/>
        <v>269.49999999999278</v>
      </c>
      <c r="B2699" s="2">
        <f t="shared" si="84"/>
        <v>9.5052649999997456</v>
      </c>
      <c r="C2699" s="3">
        <v>0.94</v>
      </c>
      <c r="D2699" s="3">
        <v>0.88</v>
      </c>
    </row>
    <row r="2700" spans="1:4" x14ac:dyDescent="0.2">
      <c r="A2700" s="1">
        <f t="shared" si="85"/>
        <v>269.5999999999928</v>
      </c>
      <c r="B2700" s="2">
        <f t="shared" si="84"/>
        <v>9.5087919999997474</v>
      </c>
      <c r="C2700" s="3">
        <v>0.94</v>
      </c>
      <c r="D2700" s="3">
        <v>0.88</v>
      </c>
    </row>
    <row r="2701" spans="1:4" x14ac:dyDescent="0.2">
      <c r="A2701" s="1">
        <f t="shared" si="85"/>
        <v>269.69999999999283</v>
      </c>
      <c r="B2701" s="2">
        <f t="shared" si="84"/>
        <v>9.5123189999997475</v>
      </c>
      <c r="C2701" s="3">
        <v>0.94</v>
      </c>
      <c r="D2701" s="3">
        <v>0.88</v>
      </c>
    </row>
    <row r="2702" spans="1:4" x14ac:dyDescent="0.2">
      <c r="A2702" s="1">
        <f t="shared" si="85"/>
        <v>269.79999999999285</v>
      </c>
      <c r="B2702" s="2">
        <f t="shared" si="84"/>
        <v>9.5158459999997493</v>
      </c>
      <c r="C2702" s="3">
        <v>0.94</v>
      </c>
      <c r="D2702" s="3">
        <v>0.88</v>
      </c>
    </row>
    <row r="2703" spans="1:4" x14ac:dyDescent="0.2">
      <c r="A2703" s="1">
        <f t="shared" si="85"/>
        <v>269.89999999999287</v>
      </c>
      <c r="B2703" s="2">
        <f t="shared" si="84"/>
        <v>9.5193729999997494</v>
      </c>
      <c r="C2703" s="3">
        <v>0.94</v>
      </c>
      <c r="D2703" s="3">
        <v>0.88</v>
      </c>
    </row>
    <row r="2704" spans="1:4" x14ac:dyDescent="0.2">
      <c r="A2704" s="1">
        <f t="shared" si="85"/>
        <v>269.99999999999289</v>
      </c>
      <c r="B2704" s="2">
        <f t="shared" si="84"/>
        <v>9.5228999999997495</v>
      </c>
      <c r="C2704" s="3">
        <v>0.94</v>
      </c>
      <c r="D2704" s="3">
        <v>0.88</v>
      </c>
    </row>
    <row r="2705" spans="1:4" x14ac:dyDescent="0.2">
      <c r="A2705" s="1">
        <f t="shared" si="85"/>
        <v>270.09999999999292</v>
      </c>
      <c r="B2705" s="2">
        <f t="shared" si="84"/>
        <v>9.5264269999997513</v>
      </c>
      <c r="C2705" s="3">
        <v>0.94</v>
      </c>
      <c r="D2705" s="3">
        <v>0.88</v>
      </c>
    </row>
    <row r="2706" spans="1:4" x14ac:dyDescent="0.2">
      <c r="A2706" s="1">
        <f t="shared" si="85"/>
        <v>270.19999999999294</v>
      </c>
      <c r="B2706" s="2">
        <f t="shared" si="84"/>
        <v>9.5299539999997513</v>
      </c>
      <c r="C2706" s="3">
        <v>0.94</v>
      </c>
      <c r="D2706" s="3">
        <v>0.88</v>
      </c>
    </row>
    <row r="2707" spans="1:4" x14ac:dyDescent="0.2">
      <c r="A2707" s="1">
        <f t="shared" si="85"/>
        <v>270.29999999999296</v>
      </c>
      <c r="B2707" s="2">
        <f t="shared" si="84"/>
        <v>9.5334809999997532</v>
      </c>
      <c r="C2707" s="3">
        <v>0.94</v>
      </c>
      <c r="D2707" s="3">
        <v>0.88</v>
      </c>
    </row>
    <row r="2708" spans="1:4" x14ac:dyDescent="0.2">
      <c r="A2708" s="1">
        <f t="shared" si="85"/>
        <v>270.39999999999299</v>
      </c>
      <c r="B2708" s="2">
        <f t="shared" si="84"/>
        <v>9.5370079999997532</v>
      </c>
      <c r="C2708" s="3">
        <v>0.94</v>
      </c>
      <c r="D2708" s="3">
        <v>0.88</v>
      </c>
    </row>
    <row r="2709" spans="1:4" x14ac:dyDescent="0.2">
      <c r="A2709" s="1">
        <f t="shared" si="85"/>
        <v>270.49999999999301</v>
      </c>
      <c r="B2709" s="2">
        <f t="shared" si="84"/>
        <v>9.5405349999997533</v>
      </c>
      <c r="C2709" s="3">
        <v>0.94</v>
      </c>
      <c r="D2709" s="3">
        <v>0.88</v>
      </c>
    </row>
    <row r="2710" spans="1:4" x14ac:dyDescent="0.2">
      <c r="A2710" s="1">
        <f t="shared" si="85"/>
        <v>270.59999999999303</v>
      </c>
      <c r="B2710" s="2">
        <f t="shared" si="84"/>
        <v>9.5440619999997551</v>
      </c>
      <c r="C2710" s="3">
        <v>0.94</v>
      </c>
      <c r="D2710" s="3">
        <v>0.88</v>
      </c>
    </row>
    <row r="2711" spans="1:4" x14ac:dyDescent="0.2">
      <c r="A2711" s="1">
        <f t="shared" si="85"/>
        <v>270.69999999999305</v>
      </c>
      <c r="B2711" s="2">
        <f t="shared" si="84"/>
        <v>9.5475889999997552</v>
      </c>
      <c r="C2711" s="3">
        <v>0.94</v>
      </c>
      <c r="D2711" s="3">
        <v>0.88</v>
      </c>
    </row>
    <row r="2712" spans="1:4" x14ac:dyDescent="0.2">
      <c r="A2712" s="1">
        <f t="shared" si="85"/>
        <v>270.79999999999308</v>
      </c>
      <c r="B2712" s="2">
        <f t="shared" si="84"/>
        <v>9.551115999999757</v>
      </c>
      <c r="C2712" s="3">
        <v>0.94</v>
      </c>
      <c r="D2712" s="3">
        <v>0.88</v>
      </c>
    </row>
    <row r="2713" spans="1:4" x14ac:dyDescent="0.2">
      <c r="A2713" s="1">
        <f t="shared" si="85"/>
        <v>270.8999999999931</v>
      </c>
      <c r="B2713" s="2">
        <f t="shared" si="84"/>
        <v>9.5546429999997571</v>
      </c>
      <c r="C2713" s="3">
        <v>0.94</v>
      </c>
      <c r="D2713" s="3">
        <v>0.88</v>
      </c>
    </row>
    <row r="2714" spans="1:4" x14ac:dyDescent="0.2">
      <c r="A2714" s="1">
        <f t="shared" si="85"/>
        <v>270.99999999999312</v>
      </c>
      <c r="B2714" s="2">
        <f t="shared" si="84"/>
        <v>9.5581699999997589</v>
      </c>
      <c r="C2714" s="3">
        <v>0.94</v>
      </c>
      <c r="D2714" s="3">
        <v>0.88</v>
      </c>
    </row>
    <row r="2715" spans="1:4" x14ac:dyDescent="0.2">
      <c r="A2715" s="1">
        <f t="shared" si="85"/>
        <v>271.09999999999314</v>
      </c>
      <c r="B2715" s="2">
        <f t="shared" si="84"/>
        <v>9.561696999999759</v>
      </c>
      <c r="C2715" s="3">
        <v>0.94</v>
      </c>
      <c r="D2715" s="3">
        <v>0.88</v>
      </c>
    </row>
    <row r="2716" spans="1:4" x14ac:dyDescent="0.2">
      <c r="A2716" s="1">
        <f t="shared" si="85"/>
        <v>271.19999999999317</v>
      </c>
      <c r="B2716" s="2">
        <f t="shared" si="84"/>
        <v>9.565223999999759</v>
      </c>
      <c r="C2716" s="3">
        <v>0.94</v>
      </c>
      <c r="D2716" s="3">
        <v>0.88</v>
      </c>
    </row>
    <row r="2717" spans="1:4" x14ac:dyDescent="0.2">
      <c r="A2717" s="1">
        <f t="shared" si="85"/>
        <v>271.29999999999319</v>
      </c>
      <c r="B2717" s="2">
        <f t="shared" si="84"/>
        <v>9.5687509999997609</v>
      </c>
      <c r="C2717" s="3">
        <v>0.94</v>
      </c>
      <c r="D2717" s="3">
        <v>0.88</v>
      </c>
    </row>
    <row r="2718" spans="1:4" x14ac:dyDescent="0.2">
      <c r="A2718" s="1">
        <f t="shared" si="85"/>
        <v>271.39999999999321</v>
      </c>
      <c r="B2718" s="2">
        <f t="shared" si="84"/>
        <v>9.5722779999997609</v>
      </c>
      <c r="C2718" s="3">
        <v>0.94</v>
      </c>
      <c r="D2718" s="3">
        <v>0.88</v>
      </c>
    </row>
    <row r="2719" spans="1:4" x14ac:dyDescent="0.2">
      <c r="A2719" s="1">
        <f t="shared" si="85"/>
        <v>271.49999999999324</v>
      </c>
      <c r="B2719" s="2">
        <f t="shared" si="84"/>
        <v>9.5758049999997628</v>
      </c>
      <c r="C2719" s="3">
        <v>0.94</v>
      </c>
      <c r="D2719" s="3">
        <v>0.88</v>
      </c>
    </row>
    <row r="2720" spans="1:4" x14ac:dyDescent="0.2">
      <c r="A2720" s="1">
        <f t="shared" si="85"/>
        <v>271.59999999999326</v>
      </c>
      <c r="B2720" s="2">
        <f t="shared" si="84"/>
        <v>9.5793319999997628</v>
      </c>
      <c r="C2720" s="3">
        <v>0.94</v>
      </c>
      <c r="D2720" s="3">
        <v>0.88</v>
      </c>
    </row>
    <row r="2721" spans="1:4" x14ac:dyDescent="0.2">
      <c r="A2721" s="1">
        <f t="shared" si="85"/>
        <v>271.69999999999328</v>
      </c>
      <c r="B2721" s="2">
        <f t="shared" si="84"/>
        <v>9.5828589999997646</v>
      </c>
      <c r="C2721" s="3">
        <v>0.94</v>
      </c>
      <c r="D2721" s="3">
        <v>0.88</v>
      </c>
    </row>
    <row r="2722" spans="1:4" x14ac:dyDescent="0.2">
      <c r="A2722" s="1">
        <f t="shared" si="85"/>
        <v>271.7999999999933</v>
      </c>
      <c r="B2722" s="2">
        <f t="shared" si="84"/>
        <v>9.5863859999997647</v>
      </c>
      <c r="C2722" s="3">
        <v>0.94</v>
      </c>
      <c r="D2722" s="3">
        <v>0.88</v>
      </c>
    </row>
    <row r="2723" spans="1:4" x14ac:dyDescent="0.2">
      <c r="A2723" s="1">
        <f t="shared" si="85"/>
        <v>271.89999999999333</v>
      </c>
      <c r="B2723" s="2">
        <f t="shared" si="84"/>
        <v>9.5899129999997648</v>
      </c>
      <c r="C2723" s="3">
        <v>0.94</v>
      </c>
      <c r="D2723" s="3">
        <v>0.88</v>
      </c>
    </row>
    <row r="2724" spans="1:4" x14ac:dyDescent="0.2">
      <c r="A2724" s="1">
        <f t="shared" si="85"/>
        <v>271.99999999999335</v>
      </c>
      <c r="B2724" s="2">
        <f t="shared" si="84"/>
        <v>9.5934399999997666</v>
      </c>
      <c r="C2724" s="3">
        <v>0.94</v>
      </c>
      <c r="D2724" s="3">
        <v>0.88</v>
      </c>
    </row>
    <row r="2725" spans="1:4" x14ac:dyDescent="0.2">
      <c r="A2725" s="1">
        <f t="shared" si="85"/>
        <v>272.09999999999337</v>
      </c>
      <c r="B2725" s="2">
        <f t="shared" si="84"/>
        <v>9.5969669999997667</v>
      </c>
      <c r="C2725" s="3">
        <v>0.94</v>
      </c>
      <c r="D2725" s="3">
        <v>0.88</v>
      </c>
    </row>
    <row r="2726" spans="1:4" x14ac:dyDescent="0.2">
      <c r="A2726" s="1">
        <f t="shared" si="85"/>
        <v>272.19999999999339</v>
      </c>
      <c r="B2726" s="2">
        <f t="shared" si="84"/>
        <v>9.6004939999997685</v>
      </c>
      <c r="C2726" s="3">
        <v>0.94</v>
      </c>
      <c r="D2726" s="3">
        <v>0.88</v>
      </c>
    </row>
    <row r="2727" spans="1:4" x14ac:dyDescent="0.2">
      <c r="A2727" s="1">
        <f t="shared" si="85"/>
        <v>272.29999999999342</v>
      </c>
      <c r="B2727" s="2">
        <f t="shared" si="84"/>
        <v>9.6040209999997685</v>
      </c>
      <c r="C2727" s="3">
        <v>0.94</v>
      </c>
      <c r="D2727" s="3">
        <v>0.88</v>
      </c>
    </row>
    <row r="2728" spans="1:4" x14ac:dyDescent="0.2">
      <c r="A2728" s="1">
        <f t="shared" si="85"/>
        <v>272.39999999999344</v>
      </c>
      <c r="B2728" s="2">
        <f t="shared" si="84"/>
        <v>9.6075479999997686</v>
      </c>
      <c r="C2728" s="3">
        <v>0.94</v>
      </c>
      <c r="D2728" s="3">
        <v>0.88</v>
      </c>
    </row>
    <row r="2729" spans="1:4" x14ac:dyDescent="0.2">
      <c r="A2729" s="1">
        <f t="shared" si="85"/>
        <v>272.49999999999346</v>
      </c>
      <c r="B2729" s="2">
        <f t="shared" si="84"/>
        <v>9.6110749999997704</v>
      </c>
      <c r="C2729" s="3">
        <v>0.94</v>
      </c>
      <c r="D2729" s="3">
        <v>0.88</v>
      </c>
    </row>
    <row r="2730" spans="1:4" x14ac:dyDescent="0.2">
      <c r="A2730" s="1">
        <f t="shared" si="85"/>
        <v>272.59999999999349</v>
      </c>
      <c r="B2730" s="2">
        <f t="shared" si="84"/>
        <v>9.6146019999997705</v>
      </c>
      <c r="C2730" s="3">
        <v>0.94</v>
      </c>
      <c r="D2730" s="3">
        <v>0.88</v>
      </c>
    </row>
    <row r="2731" spans="1:4" x14ac:dyDescent="0.2">
      <c r="A2731" s="1">
        <f t="shared" si="85"/>
        <v>272.69999999999351</v>
      </c>
      <c r="B2731" s="2">
        <f t="shared" si="84"/>
        <v>9.6181289999997723</v>
      </c>
      <c r="C2731" s="3">
        <v>0.94</v>
      </c>
      <c r="D2731" s="3">
        <v>0.88</v>
      </c>
    </row>
    <row r="2732" spans="1:4" x14ac:dyDescent="0.2">
      <c r="A2732" s="1">
        <f t="shared" si="85"/>
        <v>272.79999999999353</v>
      </c>
      <c r="B2732" s="2">
        <f t="shared" si="84"/>
        <v>9.6216559999997724</v>
      </c>
      <c r="C2732" s="3">
        <v>0.94</v>
      </c>
      <c r="D2732" s="3">
        <v>0.88</v>
      </c>
    </row>
    <row r="2733" spans="1:4" x14ac:dyDescent="0.2">
      <c r="A2733" s="1">
        <f t="shared" si="85"/>
        <v>272.89999999999355</v>
      </c>
      <c r="B2733" s="2">
        <f t="shared" si="84"/>
        <v>9.6251829999997742</v>
      </c>
      <c r="C2733" s="3">
        <v>0.94</v>
      </c>
      <c r="D2733" s="3">
        <v>0.88</v>
      </c>
    </row>
    <row r="2734" spans="1:4" x14ac:dyDescent="0.2">
      <c r="A2734" s="1">
        <f t="shared" si="85"/>
        <v>272.99999999999358</v>
      </c>
      <c r="B2734" s="2">
        <f t="shared" si="84"/>
        <v>9.6287099999997743</v>
      </c>
      <c r="C2734" s="3">
        <v>0.94</v>
      </c>
      <c r="D2734" s="3">
        <v>0.88</v>
      </c>
    </row>
    <row r="2735" spans="1:4" x14ac:dyDescent="0.2">
      <c r="A2735" s="1">
        <f t="shared" si="85"/>
        <v>273.0999999999936</v>
      </c>
      <c r="B2735" s="2">
        <f t="shared" si="84"/>
        <v>9.6322369999997743</v>
      </c>
      <c r="C2735" s="3">
        <v>0.94</v>
      </c>
      <c r="D2735" s="3">
        <v>0.88</v>
      </c>
    </row>
    <row r="2736" spans="1:4" x14ac:dyDescent="0.2">
      <c r="A2736" s="1">
        <f t="shared" si="85"/>
        <v>273.19999999999362</v>
      </c>
      <c r="B2736" s="2">
        <f t="shared" si="84"/>
        <v>9.6357639999997762</v>
      </c>
      <c r="C2736" s="3">
        <v>0.94</v>
      </c>
      <c r="D2736" s="3">
        <v>0.88</v>
      </c>
    </row>
    <row r="2737" spans="1:4" x14ac:dyDescent="0.2">
      <c r="A2737" s="1">
        <f t="shared" si="85"/>
        <v>273.29999999999364</v>
      </c>
      <c r="B2737" s="2">
        <f t="shared" si="84"/>
        <v>9.6392909999997762</v>
      </c>
      <c r="C2737" s="3">
        <v>0.94</v>
      </c>
      <c r="D2737" s="3">
        <v>0.88</v>
      </c>
    </row>
    <row r="2738" spans="1:4" x14ac:dyDescent="0.2">
      <c r="A2738" s="1">
        <f t="shared" si="85"/>
        <v>273.39999999999367</v>
      </c>
      <c r="B2738" s="2">
        <f t="shared" si="84"/>
        <v>9.6428179999997781</v>
      </c>
      <c r="C2738" s="3">
        <v>0.94</v>
      </c>
      <c r="D2738" s="3">
        <v>0.88</v>
      </c>
    </row>
    <row r="2739" spans="1:4" x14ac:dyDescent="0.2">
      <c r="A2739" s="1">
        <f t="shared" si="85"/>
        <v>273.49999999999369</v>
      </c>
      <c r="B2739" s="2">
        <f t="shared" si="84"/>
        <v>9.6463449999997781</v>
      </c>
      <c r="C2739" s="3">
        <v>0.94</v>
      </c>
      <c r="D2739" s="3">
        <v>0.88</v>
      </c>
    </row>
    <row r="2740" spans="1:4" x14ac:dyDescent="0.2">
      <c r="A2740" s="1">
        <f t="shared" si="85"/>
        <v>273.59999999999371</v>
      </c>
      <c r="B2740" s="2">
        <f t="shared" si="84"/>
        <v>9.6498719999997782</v>
      </c>
      <c r="C2740" s="3">
        <v>0.94</v>
      </c>
      <c r="D2740" s="3">
        <v>0.88</v>
      </c>
    </row>
    <row r="2741" spans="1:4" x14ac:dyDescent="0.2">
      <c r="A2741" s="1">
        <f t="shared" si="85"/>
        <v>273.69999999999374</v>
      </c>
      <c r="B2741" s="2">
        <f t="shared" si="84"/>
        <v>9.65339899999978</v>
      </c>
      <c r="C2741" s="3">
        <v>0.94</v>
      </c>
      <c r="D2741" s="3">
        <v>0.88</v>
      </c>
    </row>
    <row r="2742" spans="1:4" x14ac:dyDescent="0.2">
      <c r="A2742" s="1">
        <f t="shared" si="85"/>
        <v>273.79999999999376</v>
      </c>
      <c r="B2742" s="2">
        <f t="shared" si="84"/>
        <v>9.6569259999997801</v>
      </c>
      <c r="C2742" s="3">
        <v>0.94</v>
      </c>
      <c r="D2742" s="3">
        <v>0.88</v>
      </c>
    </row>
    <row r="2743" spans="1:4" x14ac:dyDescent="0.2">
      <c r="A2743" s="1">
        <f t="shared" si="85"/>
        <v>273.89999999999378</v>
      </c>
      <c r="B2743" s="2">
        <f t="shared" si="84"/>
        <v>9.6604529999997819</v>
      </c>
      <c r="C2743" s="3">
        <v>0.94</v>
      </c>
      <c r="D2743" s="3">
        <v>0.88</v>
      </c>
    </row>
    <row r="2744" spans="1:4" x14ac:dyDescent="0.2">
      <c r="A2744" s="1">
        <f t="shared" si="85"/>
        <v>273.9999999999938</v>
      </c>
      <c r="B2744" s="2">
        <f t="shared" si="84"/>
        <v>9.663979999999782</v>
      </c>
      <c r="C2744" s="3">
        <v>0.94</v>
      </c>
      <c r="D2744" s="3">
        <v>0.88</v>
      </c>
    </row>
    <row r="2745" spans="1:4" x14ac:dyDescent="0.2">
      <c r="A2745" s="1">
        <f t="shared" si="85"/>
        <v>274.09999999999383</v>
      </c>
      <c r="B2745" s="2">
        <f t="shared" si="84"/>
        <v>9.6675069999997838</v>
      </c>
      <c r="C2745" s="3">
        <v>0.94</v>
      </c>
      <c r="D2745" s="3">
        <v>0.88</v>
      </c>
    </row>
    <row r="2746" spans="1:4" x14ac:dyDescent="0.2">
      <c r="A2746" s="1">
        <f t="shared" si="85"/>
        <v>274.19999999999385</v>
      </c>
      <c r="B2746" s="2">
        <f t="shared" si="84"/>
        <v>9.6710339999997839</v>
      </c>
      <c r="C2746" s="3">
        <v>0.94</v>
      </c>
      <c r="D2746" s="3">
        <v>0.88</v>
      </c>
    </row>
    <row r="2747" spans="1:4" x14ac:dyDescent="0.2">
      <c r="A2747" s="1">
        <f t="shared" si="85"/>
        <v>274.29999999999387</v>
      </c>
      <c r="B2747" s="2">
        <f t="shared" si="84"/>
        <v>9.6745609999997839</v>
      </c>
      <c r="C2747" s="3">
        <v>0.94</v>
      </c>
      <c r="D2747" s="3">
        <v>0.88</v>
      </c>
    </row>
    <row r="2748" spans="1:4" x14ac:dyDescent="0.2">
      <c r="A2748" s="1">
        <f t="shared" si="85"/>
        <v>274.3999999999939</v>
      </c>
      <c r="B2748" s="2">
        <f t="shared" si="84"/>
        <v>9.6780879999997858</v>
      </c>
      <c r="C2748" s="3">
        <v>0.94</v>
      </c>
      <c r="D2748" s="3">
        <v>0.88</v>
      </c>
    </row>
    <row r="2749" spans="1:4" x14ac:dyDescent="0.2">
      <c r="A2749" s="1">
        <f t="shared" si="85"/>
        <v>274.49999999999392</v>
      </c>
      <c r="B2749" s="2">
        <f t="shared" si="84"/>
        <v>9.6816149999997858</v>
      </c>
      <c r="C2749" s="3">
        <v>0.94</v>
      </c>
      <c r="D2749" s="3">
        <v>0.88</v>
      </c>
    </row>
    <row r="2750" spans="1:4" x14ac:dyDescent="0.2">
      <c r="A2750" s="1">
        <f t="shared" si="85"/>
        <v>274.59999999999394</v>
      </c>
      <c r="B2750" s="2">
        <f t="shared" si="84"/>
        <v>9.6851419999997876</v>
      </c>
      <c r="C2750" s="3">
        <v>0.94</v>
      </c>
      <c r="D2750" s="3">
        <v>0.88</v>
      </c>
    </row>
    <row r="2751" spans="1:4" x14ac:dyDescent="0.2">
      <c r="A2751" s="1">
        <f t="shared" si="85"/>
        <v>274.69999999999396</v>
      </c>
      <c r="B2751" s="2">
        <f t="shared" si="84"/>
        <v>9.6886689999997877</v>
      </c>
      <c r="C2751" s="3">
        <v>0.94</v>
      </c>
      <c r="D2751" s="3">
        <v>0.88</v>
      </c>
    </row>
    <row r="2752" spans="1:4" x14ac:dyDescent="0.2">
      <c r="A2752" s="1">
        <f t="shared" si="85"/>
        <v>274.79999999999399</v>
      </c>
      <c r="B2752" s="2">
        <f t="shared" si="84"/>
        <v>9.6921959999997878</v>
      </c>
      <c r="C2752" s="3">
        <v>0.94</v>
      </c>
      <c r="D2752" s="3">
        <v>0.88</v>
      </c>
    </row>
    <row r="2753" spans="1:4" x14ac:dyDescent="0.2">
      <c r="A2753" s="1">
        <f t="shared" si="85"/>
        <v>274.89999999999401</v>
      </c>
      <c r="B2753" s="2">
        <f t="shared" si="84"/>
        <v>9.6957229999997896</v>
      </c>
      <c r="C2753" s="3">
        <v>0.94</v>
      </c>
      <c r="D2753" s="3">
        <v>0.88</v>
      </c>
    </row>
    <row r="2754" spans="1:4" x14ac:dyDescent="0.2">
      <c r="A2754" s="1">
        <f t="shared" si="85"/>
        <v>274.99999999999403</v>
      </c>
      <c r="B2754" s="2">
        <f t="shared" si="84"/>
        <v>9.6992499999997897</v>
      </c>
      <c r="C2754" s="3">
        <v>0.94</v>
      </c>
      <c r="D2754" s="3">
        <v>0.88</v>
      </c>
    </row>
    <row r="2755" spans="1:4" x14ac:dyDescent="0.2">
      <c r="A2755" s="1">
        <f t="shared" si="85"/>
        <v>275.09999999999405</v>
      </c>
      <c r="B2755" s="2">
        <f t="shared" si="84"/>
        <v>9.7027769999997915</v>
      </c>
      <c r="C2755" s="3">
        <v>0.94</v>
      </c>
      <c r="D2755" s="3">
        <v>0.88</v>
      </c>
    </row>
    <row r="2756" spans="1:4" x14ac:dyDescent="0.2">
      <c r="A2756" s="1">
        <f t="shared" si="85"/>
        <v>275.19999999999408</v>
      </c>
      <c r="B2756" s="2">
        <f t="shared" si="84"/>
        <v>9.7063039999997915</v>
      </c>
      <c r="C2756" s="3">
        <v>0.94</v>
      </c>
      <c r="D2756" s="3">
        <v>0.88</v>
      </c>
    </row>
    <row r="2757" spans="1:4" x14ac:dyDescent="0.2">
      <c r="A2757" s="1">
        <f t="shared" si="85"/>
        <v>275.2999999999941</v>
      </c>
      <c r="B2757" s="2">
        <f t="shared" ref="B2757:B2820" si="86">A2757*0.03527</f>
        <v>9.7098309999997934</v>
      </c>
      <c r="C2757" s="3">
        <v>0.94</v>
      </c>
      <c r="D2757" s="3">
        <v>0.88</v>
      </c>
    </row>
    <row r="2758" spans="1:4" x14ac:dyDescent="0.2">
      <c r="A2758" s="1">
        <f t="shared" si="85"/>
        <v>275.39999999999412</v>
      </c>
      <c r="B2758" s="2">
        <f t="shared" si="86"/>
        <v>9.7133579999997934</v>
      </c>
      <c r="C2758" s="3">
        <v>0.94</v>
      </c>
      <c r="D2758" s="3">
        <v>0.88</v>
      </c>
    </row>
    <row r="2759" spans="1:4" x14ac:dyDescent="0.2">
      <c r="A2759" s="1">
        <f t="shared" ref="A2759:A2822" si="87">A2758+0.1</f>
        <v>275.49999999999415</v>
      </c>
      <c r="B2759" s="2">
        <f t="shared" si="86"/>
        <v>9.7168849999997935</v>
      </c>
      <c r="C2759" s="3">
        <v>0.94</v>
      </c>
      <c r="D2759" s="3">
        <v>0.88</v>
      </c>
    </row>
    <row r="2760" spans="1:4" x14ac:dyDescent="0.2">
      <c r="A2760" s="1">
        <f t="shared" si="87"/>
        <v>275.59999999999417</v>
      </c>
      <c r="B2760" s="2">
        <f t="shared" si="86"/>
        <v>9.7204119999997953</v>
      </c>
      <c r="C2760" s="3">
        <v>0.94</v>
      </c>
      <c r="D2760" s="3">
        <v>0.88</v>
      </c>
    </row>
    <row r="2761" spans="1:4" x14ac:dyDescent="0.2">
      <c r="A2761" s="1">
        <f t="shared" si="87"/>
        <v>275.69999999999419</v>
      </c>
      <c r="B2761" s="2">
        <f t="shared" si="86"/>
        <v>9.7239389999997954</v>
      </c>
      <c r="C2761" s="3">
        <v>0.94</v>
      </c>
      <c r="D2761" s="3">
        <v>0.88</v>
      </c>
    </row>
    <row r="2762" spans="1:4" x14ac:dyDescent="0.2">
      <c r="A2762" s="1">
        <f t="shared" si="87"/>
        <v>275.79999999999421</v>
      </c>
      <c r="B2762" s="2">
        <f t="shared" si="86"/>
        <v>9.7274659999997972</v>
      </c>
      <c r="C2762" s="3">
        <v>0.94</v>
      </c>
      <c r="D2762" s="3">
        <v>0.88</v>
      </c>
    </row>
    <row r="2763" spans="1:4" x14ac:dyDescent="0.2">
      <c r="A2763" s="1">
        <f t="shared" si="87"/>
        <v>275.89999999999424</v>
      </c>
      <c r="B2763" s="2">
        <f t="shared" si="86"/>
        <v>9.7309929999997973</v>
      </c>
      <c r="C2763" s="3">
        <v>0.94</v>
      </c>
      <c r="D2763" s="3">
        <v>0.88</v>
      </c>
    </row>
    <row r="2764" spans="1:4" x14ac:dyDescent="0.2">
      <c r="A2764" s="1">
        <f t="shared" si="87"/>
        <v>275.99999999999426</v>
      </c>
      <c r="B2764" s="2">
        <f t="shared" si="86"/>
        <v>9.7345199999997991</v>
      </c>
      <c r="C2764" s="3">
        <v>0.94</v>
      </c>
      <c r="D2764" s="3">
        <v>0.88</v>
      </c>
    </row>
    <row r="2765" spans="1:4" x14ac:dyDescent="0.2">
      <c r="A2765" s="1">
        <f t="shared" si="87"/>
        <v>276.09999999999428</v>
      </c>
      <c r="B2765" s="2">
        <f t="shared" si="86"/>
        <v>9.7380469999997992</v>
      </c>
      <c r="C2765" s="3">
        <v>0.94</v>
      </c>
      <c r="D2765" s="3">
        <v>0.88</v>
      </c>
    </row>
    <row r="2766" spans="1:4" x14ac:dyDescent="0.2">
      <c r="A2766" s="1">
        <f t="shared" si="87"/>
        <v>276.1999999999943</v>
      </c>
      <c r="B2766" s="2">
        <f t="shared" si="86"/>
        <v>9.7415739999997992</v>
      </c>
      <c r="C2766" s="3">
        <v>0.94</v>
      </c>
      <c r="D2766" s="3">
        <v>0.88</v>
      </c>
    </row>
    <row r="2767" spans="1:4" x14ac:dyDescent="0.2">
      <c r="A2767" s="1">
        <f t="shared" si="87"/>
        <v>276.29999999999433</v>
      </c>
      <c r="B2767" s="2">
        <f t="shared" si="86"/>
        <v>9.7451009999998011</v>
      </c>
      <c r="C2767" s="3">
        <v>0.97</v>
      </c>
      <c r="D2767" s="3">
        <v>0.91</v>
      </c>
    </row>
    <row r="2768" spans="1:4" x14ac:dyDescent="0.2">
      <c r="A2768" s="1">
        <f t="shared" si="87"/>
        <v>276.39999999999435</v>
      </c>
      <c r="B2768" s="2">
        <f t="shared" si="86"/>
        <v>9.7486279999998011</v>
      </c>
      <c r="C2768" s="3">
        <v>0.97</v>
      </c>
      <c r="D2768" s="3">
        <v>0.91</v>
      </c>
    </row>
    <row r="2769" spans="1:4" x14ac:dyDescent="0.2">
      <c r="A2769" s="1">
        <f t="shared" si="87"/>
        <v>276.49999999999437</v>
      </c>
      <c r="B2769" s="2">
        <f t="shared" si="86"/>
        <v>9.752154999999803</v>
      </c>
      <c r="C2769" s="3">
        <v>0.97</v>
      </c>
      <c r="D2769" s="3">
        <v>0.91</v>
      </c>
    </row>
    <row r="2770" spans="1:4" x14ac:dyDescent="0.2">
      <c r="A2770" s="1">
        <f t="shared" si="87"/>
        <v>276.5999999999944</v>
      </c>
      <c r="B2770" s="2">
        <f t="shared" si="86"/>
        <v>9.755681999999803</v>
      </c>
      <c r="C2770" s="3">
        <v>0.97</v>
      </c>
      <c r="D2770" s="3">
        <v>0.91</v>
      </c>
    </row>
    <row r="2771" spans="1:4" x14ac:dyDescent="0.2">
      <c r="A2771" s="1">
        <f t="shared" si="87"/>
        <v>276.69999999999442</v>
      </c>
      <c r="B2771" s="2">
        <f t="shared" si="86"/>
        <v>9.7592089999998031</v>
      </c>
      <c r="C2771" s="3">
        <v>0.97</v>
      </c>
      <c r="D2771" s="3">
        <v>0.91</v>
      </c>
    </row>
    <row r="2772" spans="1:4" x14ac:dyDescent="0.2">
      <c r="A2772" s="1">
        <f t="shared" si="87"/>
        <v>276.79999999999444</v>
      </c>
      <c r="B2772" s="2">
        <f t="shared" si="86"/>
        <v>9.7627359999998049</v>
      </c>
      <c r="C2772" s="3">
        <v>0.97</v>
      </c>
      <c r="D2772" s="3">
        <v>0.91</v>
      </c>
    </row>
    <row r="2773" spans="1:4" x14ac:dyDescent="0.2">
      <c r="A2773" s="1">
        <f t="shared" si="87"/>
        <v>276.89999999999446</v>
      </c>
      <c r="B2773" s="2">
        <f t="shared" si="86"/>
        <v>9.766262999999805</v>
      </c>
      <c r="C2773" s="3">
        <v>0.97</v>
      </c>
      <c r="D2773" s="3">
        <v>0.91</v>
      </c>
    </row>
    <row r="2774" spans="1:4" x14ac:dyDescent="0.2">
      <c r="A2774" s="1">
        <f t="shared" si="87"/>
        <v>276.99999999999449</v>
      </c>
      <c r="B2774" s="2">
        <f t="shared" si="86"/>
        <v>9.7697899999998068</v>
      </c>
      <c r="C2774" s="3">
        <v>0.97</v>
      </c>
      <c r="D2774" s="3">
        <v>0.91</v>
      </c>
    </row>
    <row r="2775" spans="1:4" x14ac:dyDescent="0.2">
      <c r="A2775" s="1">
        <f t="shared" si="87"/>
        <v>277.09999999999451</v>
      </c>
      <c r="B2775" s="2">
        <f t="shared" si="86"/>
        <v>9.7733169999998069</v>
      </c>
      <c r="C2775" s="3">
        <v>0.97</v>
      </c>
      <c r="D2775" s="3">
        <v>0.91</v>
      </c>
    </row>
    <row r="2776" spans="1:4" x14ac:dyDescent="0.2">
      <c r="A2776" s="1">
        <f t="shared" si="87"/>
        <v>277.19999999999453</v>
      </c>
      <c r="B2776" s="2">
        <f t="shared" si="86"/>
        <v>9.7768439999998087</v>
      </c>
      <c r="C2776" s="3">
        <v>0.97</v>
      </c>
      <c r="D2776" s="3">
        <v>0.91</v>
      </c>
    </row>
    <row r="2777" spans="1:4" x14ac:dyDescent="0.2">
      <c r="A2777" s="1">
        <f t="shared" si="87"/>
        <v>277.29999999999455</v>
      </c>
      <c r="B2777" s="2">
        <f t="shared" si="86"/>
        <v>9.7803709999998087</v>
      </c>
      <c r="C2777" s="3">
        <v>0.97</v>
      </c>
      <c r="D2777" s="3">
        <v>0.91</v>
      </c>
    </row>
    <row r="2778" spans="1:4" x14ac:dyDescent="0.2">
      <c r="A2778" s="1">
        <f t="shared" si="87"/>
        <v>277.39999999999458</v>
      </c>
      <c r="B2778" s="2">
        <f t="shared" si="86"/>
        <v>9.7838979999998088</v>
      </c>
      <c r="C2778" s="3">
        <v>0.97</v>
      </c>
      <c r="D2778" s="3">
        <v>0.91</v>
      </c>
    </row>
    <row r="2779" spans="1:4" x14ac:dyDescent="0.2">
      <c r="A2779" s="1">
        <f t="shared" si="87"/>
        <v>277.4999999999946</v>
      </c>
      <c r="B2779" s="2">
        <f t="shared" si="86"/>
        <v>9.7874249999998106</v>
      </c>
      <c r="C2779" s="3">
        <v>0.97</v>
      </c>
      <c r="D2779" s="3">
        <v>0.91</v>
      </c>
    </row>
    <row r="2780" spans="1:4" x14ac:dyDescent="0.2">
      <c r="A2780" s="1">
        <f t="shared" si="87"/>
        <v>277.59999999999462</v>
      </c>
      <c r="B2780" s="2">
        <f t="shared" si="86"/>
        <v>9.7909519999998107</v>
      </c>
      <c r="C2780" s="3">
        <v>0.97</v>
      </c>
      <c r="D2780" s="3">
        <v>0.91</v>
      </c>
    </row>
    <row r="2781" spans="1:4" x14ac:dyDescent="0.2">
      <c r="A2781" s="1">
        <f t="shared" si="87"/>
        <v>277.69999999999465</v>
      </c>
      <c r="B2781" s="2">
        <f t="shared" si="86"/>
        <v>9.7944789999998125</v>
      </c>
      <c r="C2781" s="3">
        <v>0.97</v>
      </c>
      <c r="D2781" s="3">
        <v>0.91</v>
      </c>
    </row>
    <row r="2782" spans="1:4" x14ac:dyDescent="0.2">
      <c r="A2782" s="1">
        <f t="shared" si="87"/>
        <v>277.79999999999467</v>
      </c>
      <c r="B2782" s="2">
        <f t="shared" si="86"/>
        <v>9.7980059999998126</v>
      </c>
      <c r="C2782" s="3">
        <v>0.97</v>
      </c>
      <c r="D2782" s="3">
        <v>0.91</v>
      </c>
    </row>
    <row r="2783" spans="1:4" x14ac:dyDescent="0.2">
      <c r="A2783" s="1">
        <f t="shared" si="87"/>
        <v>277.89999999999469</v>
      </c>
      <c r="B2783" s="2">
        <f t="shared" si="86"/>
        <v>9.8015329999998126</v>
      </c>
      <c r="C2783" s="3">
        <v>0.97</v>
      </c>
      <c r="D2783" s="3">
        <v>0.91</v>
      </c>
    </row>
    <row r="2784" spans="1:4" x14ac:dyDescent="0.2">
      <c r="A2784" s="1">
        <f t="shared" si="87"/>
        <v>277.99999999999471</v>
      </c>
      <c r="B2784" s="2">
        <f t="shared" si="86"/>
        <v>9.8050599999998145</v>
      </c>
      <c r="C2784" s="3">
        <v>0.97</v>
      </c>
      <c r="D2784" s="3">
        <v>0.91</v>
      </c>
    </row>
    <row r="2785" spans="1:4" x14ac:dyDescent="0.2">
      <c r="A2785" s="1">
        <f t="shared" si="87"/>
        <v>278.09999999999474</v>
      </c>
      <c r="B2785" s="2">
        <f t="shared" si="86"/>
        <v>9.8085869999998145</v>
      </c>
      <c r="C2785" s="3">
        <v>0.97</v>
      </c>
      <c r="D2785" s="3">
        <v>0.91</v>
      </c>
    </row>
    <row r="2786" spans="1:4" x14ac:dyDescent="0.2">
      <c r="A2786" s="1">
        <f t="shared" si="87"/>
        <v>278.19999999999476</v>
      </c>
      <c r="B2786" s="2">
        <f t="shared" si="86"/>
        <v>9.8121139999998164</v>
      </c>
      <c r="C2786" s="3">
        <v>0.97</v>
      </c>
      <c r="D2786" s="3">
        <v>0.91</v>
      </c>
    </row>
    <row r="2787" spans="1:4" x14ac:dyDescent="0.2">
      <c r="A2787" s="1">
        <f t="shared" si="87"/>
        <v>278.29999999999478</v>
      </c>
      <c r="B2787" s="2">
        <f t="shared" si="86"/>
        <v>9.8156409999998164</v>
      </c>
      <c r="C2787" s="3">
        <v>0.97</v>
      </c>
      <c r="D2787" s="3">
        <v>0.91</v>
      </c>
    </row>
    <row r="2788" spans="1:4" x14ac:dyDescent="0.2">
      <c r="A2788" s="1">
        <f t="shared" si="87"/>
        <v>278.3999999999948</v>
      </c>
      <c r="B2788" s="2">
        <f t="shared" si="86"/>
        <v>9.8191679999998183</v>
      </c>
      <c r="C2788" s="3">
        <v>0.97</v>
      </c>
      <c r="D2788" s="3">
        <v>0.91</v>
      </c>
    </row>
    <row r="2789" spans="1:4" x14ac:dyDescent="0.2">
      <c r="A2789" s="1">
        <f t="shared" si="87"/>
        <v>278.49999999999483</v>
      </c>
      <c r="B2789" s="2">
        <f t="shared" si="86"/>
        <v>9.8226949999998183</v>
      </c>
      <c r="C2789" s="3">
        <v>0.97</v>
      </c>
      <c r="D2789" s="3">
        <v>0.91</v>
      </c>
    </row>
    <row r="2790" spans="1:4" x14ac:dyDescent="0.2">
      <c r="A2790" s="1">
        <f t="shared" si="87"/>
        <v>278.59999999999485</v>
      </c>
      <c r="B2790" s="2">
        <f t="shared" si="86"/>
        <v>9.8262219999998184</v>
      </c>
      <c r="C2790" s="3">
        <v>0.97</v>
      </c>
      <c r="D2790" s="3">
        <v>0.91</v>
      </c>
    </row>
    <row r="2791" spans="1:4" x14ac:dyDescent="0.2">
      <c r="A2791" s="1">
        <f t="shared" si="87"/>
        <v>278.69999999999487</v>
      </c>
      <c r="B2791" s="2">
        <f t="shared" si="86"/>
        <v>9.8297489999998202</v>
      </c>
      <c r="C2791" s="3">
        <v>0.97</v>
      </c>
      <c r="D2791" s="3">
        <v>0.91</v>
      </c>
    </row>
    <row r="2792" spans="1:4" x14ac:dyDescent="0.2">
      <c r="A2792" s="1">
        <f t="shared" si="87"/>
        <v>278.7999999999949</v>
      </c>
      <c r="B2792" s="2">
        <f t="shared" si="86"/>
        <v>9.8332759999998203</v>
      </c>
      <c r="C2792" s="3">
        <v>0.97</v>
      </c>
      <c r="D2792" s="3">
        <v>0.91</v>
      </c>
    </row>
    <row r="2793" spans="1:4" x14ac:dyDescent="0.2">
      <c r="A2793" s="1">
        <f t="shared" si="87"/>
        <v>278.89999999999492</v>
      </c>
      <c r="B2793" s="2">
        <f t="shared" si="86"/>
        <v>9.8368029999998221</v>
      </c>
      <c r="C2793" s="3">
        <v>0.97</v>
      </c>
      <c r="D2793" s="3">
        <v>0.91</v>
      </c>
    </row>
    <row r="2794" spans="1:4" x14ac:dyDescent="0.2">
      <c r="A2794" s="1">
        <f t="shared" si="87"/>
        <v>278.99999999999494</v>
      </c>
      <c r="B2794" s="2">
        <f t="shared" si="86"/>
        <v>9.8403299999998222</v>
      </c>
      <c r="C2794" s="3">
        <v>0.97</v>
      </c>
      <c r="D2794" s="3">
        <v>0.91</v>
      </c>
    </row>
    <row r="2795" spans="1:4" x14ac:dyDescent="0.2">
      <c r="A2795" s="1">
        <f t="shared" si="87"/>
        <v>279.09999999999496</v>
      </c>
      <c r="B2795" s="2">
        <f t="shared" si="86"/>
        <v>9.843856999999824</v>
      </c>
      <c r="C2795" s="3">
        <v>0.97</v>
      </c>
      <c r="D2795" s="3">
        <v>0.91</v>
      </c>
    </row>
    <row r="2796" spans="1:4" x14ac:dyDescent="0.2">
      <c r="A2796" s="1">
        <f t="shared" si="87"/>
        <v>279.19999999999499</v>
      </c>
      <c r="B2796" s="2">
        <f t="shared" si="86"/>
        <v>9.8473839999998241</v>
      </c>
      <c r="C2796" s="3">
        <v>0.97</v>
      </c>
      <c r="D2796" s="3">
        <v>0.91</v>
      </c>
    </row>
    <row r="2797" spans="1:4" x14ac:dyDescent="0.2">
      <c r="A2797" s="1">
        <f t="shared" si="87"/>
        <v>279.29999999999501</v>
      </c>
      <c r="B2797" s="2">
        <f t="shared" si="86"/>
        <v>9.8509109999998241</v>
      </c>
      <c r="C2797" s="3">
        <v>0.97</v>
      </c>
      <c r="D2797" s="3">
        <v>0.91</v>
      </c>
    </row>
    <row r="2798" spans="1:4" x14ac:dyDescent="0.2">
      <c r="A2798" s="1">
        <f t="shared" si="87"/>
        <v>279.39999999999503</v>
      </c>
      <c r="B2798" s="2">
        <f t="shared" si="86"/>
        <v>9.8544379999998259</v>
      </c>
      <c r="C2798" s="3">
        <v>0.97</v>
      </c>
      <c r="D2798" s="3">
        <v>0.91</v>
      </c>
    </row>
    <row r="2799" spans="1:4" x14ac:dyDescent="0.2">
      <c r="A2799" s="1">
        <f t="shared" si="87"/>
        <v>279.49999999999505</v>
      </c>
      <c r="B2799" s="2">
        <f t="shared" si="86"/>
        <v>9.857964999999826</v>
      </c>
      <c r="C2799" s="3">
        <v>0.97</v>
      </c>
      <c r="D2799" s="3">
        <v>0.91</v>
      </c>
    </row>
    <row r="2800" spans="1:4" x14ac:dyDescent="0.2">
      <c r="A2800" s="1">
        <f t="shared" si="87"/>
        <v>279.59999999999508</v>
      </c>
      <c r="B2800" s="2">
        <f t="shared" si="86"/>
        <v>9.8614919999998278</v>
      </c>
      <c r="C2800" s="3">
        <v>0.97</v>
      </c>
      <c r="D2800" s="3">
        <v>0.91</v>
      </c>
    </row>
    <row r="2801" spans="1:4" x14ac:dyDescent="0.2">
      <c r="A2801" s="1">
        <f t="shared" si="87"/>
        <v>279.6999999999951</v>
      </c>
      <c r="B2801" s="2">
        <f t="shared" si="86"/>
        <v>9.8650189999998279</v>
      </c>
      <c r="C2801" s="3">
        <v>0.97</v>
      </c>
      <c r="D2801" s="3">
        <v>0.91</v>
      </c>
    </row>
    <row r="2802" spans="1:4" x14ac:dyDescent="0.2">
      <c r="A2802" s="1">
        <f t="shared" si="87"/>
        <v>279.79999999999512</v>
      </c>
      <c r="B2802" s="2">
        <f t="shared" si="86"/>
        <v>9.868545999999828</v>
      </c>
      <c r="C2802" s="3">
        <v>0.97</v>
      </c>
      <c r="D2802" s="3">
        <v>0.91</v>
      </c>
    </row>
    <row r="2803" spans="1:4" x14ac:dyDescent="0.2">
      <c r="A2803" s="1">
        <f t="shared" si="87"/>
        <v>279.89999999999515</v>
      </c>
      <c r="B2803" s="2">
        <f t="shared" si="86"/>
        <v>9.8720729999998298</v>
      </c>
      <c r="C2803" s="3">
        <v>0.97</v>
      </c>
      <c r="D2803" s="3">
        <v>0.91</v>
      </c>
    </row>
    <row r="2804" spans="1:4" x14ac:dyDescent="0.2">
      <c r="A2804" s="1">
        <f t="shared" si="87"/>
        <v>279.99999999999517</v>
      </c>
      <c r="B2804" s="2">
        <f t="shared" si="86"/>
        <v>9.8755999999998298</v>
      </c>
      <c r="C2804" s="3">
        <v>0.97</v>
      </c>
      <c r="D2804" s="3">
        <v>0.91</v>
      </c>
    </row>
    <row r="2805" spans="1:4" x14ac:dyDescent="0.2">
      <c r="A2805" s="1">
        <f t="shared" si="87"/>
        <v>280.09999999999519</v>
      </c>
      <c r="B2805" s="2">
        <f t="shared" si="86"/>
        <v>9.8791269999998317</v>
      </c>
      <c r="C2805" s="3">
        <v>0.97</v>
      </c>
      <c r="D2805" s="3">
        <v>0.91</v>
      </c>
    </row>
    <row r="2806" spans="1:4" x14ac:dyDescent="0.2">
      <c r="A2806" s="1">
        <f t="shared" si="87"/>
        <v>280.19999999999521</v>
      </c>
      <c r="B2806" s="2">
        <f t="shared" si="86"/>
        <v>9.8826539999998317</v>
      </c>
      <c r="C2806" s="3">
        <v>0.97</v>
      </c>
      <c r="D2806" s="3">
        <v>0.91</v>
      </c>
    </row>
    <row r="2807" spans="1:4" x14ac:dyDescent="0.2">
      <c r="A2807" s="1">
        <f t="shared" si="87"/>
        <v>280.29999999999524</v>
      </c>
      <c r="B2807" s="2">
        <f t="shared" si="86"/>
        <v>9.8861809999998336</v>
      </c>
      <c r="C2807" s="3">
        <v>0.97</v>
      </c>
      <c r="D2807" s="3">
        <v>0.91</v>
      </c>
    </row>
    <row r="2808" spans="1:4" x14ac:dyDescent="0.2">
      <c r="A2808" s="1">
        <f t="shared" si="87"/>
        <v>280.39999999999526</v>
      </c>
      <c r="B2808" s="2">
        <f t="shared" si="86"/>
        <v>9.8897079999998336</v>
      </c>
      <c r="C2808" s="3">
        <v>0.97</v>
      </c>
      <c r="D2808" s="3">
        <v>0.91</v>
      </c>
    </row>
    <row r="2809" spans="1:4" x14ac:dyDescent="0.2">
      <c r="A2809" s="1">
        <f t="shared" si="87"/>
        <v>280.49999999999528</v>
      </c>
      <c r="B2809" s="2">
        <f t="shared" si="86"/>
        <v>9.8932349999998337</v>
      </c>
      <c r="C2809" s="3">
        <v>0.97</v>
      </c>
      <c r="D2809" s="3">
        <v>0.91</v>
      </c>
    </row>
    <row r="2810" spans="1:4" x14ac:dyDescent="0.2">
      <c r="A2810" s="1">
        <f t="shared" si="87"/>
        <v>280.5999999999953</v>
      </c>
      <c r="B2810" s="2">
        <f t="shared" si="86"/>
        <v>9.8967619999998355</v>
      </c>
      <c r="C2810" s="3">
        <v>0.97</v>
      </c>
      <c r="D2810" s="3">
        <v>0.91</v>
      </c>
    </row>
    <row r="2811" spans="1:4" x14ac:dyDescent="0.2">
      <c r="A2811" s="1">
        <f t="shared" si="87"/>
        <v>280.69999999999533</v>
      </c>
      <c r="B2811" s="2">
        <f t="shared" si="86"/>
        <v>9.9002889999998356</v>
      </c>
      <c r="C2811" s="3">
        <v>0.97</v>
      </c>
      <c r="D2811" s="3">
        <v>0.91</v>
      </c>
    </row>
    <row r="2812" spans="1:4" x14ac:dyDescent="0.2">
      <c r="A2812" s="1">
        <f t="shared" si="87"/>
        <v>280.79999999999535</v>
      </c>
      <c r="B2812" s="2">
        <f t="shared" si="86"/>
        <v>9.9038159999998374</v>
      </c>
      <c r="C2812" s="3">
        <v>0.97</v>
      </c>
      <c r="D2812" s="3">
        <v>0.91</v>
      </c>
    </row>
    <row r="2813" spans="1:4" x14ac:dyDescent="0.2">
      <c r="A2813" s="1">
        <f t="shared" si="87"/>
        <v>280.89999999999537</v>
      </c>
      <c r="B2813" s="2">
        <f t="shared" si="86"/>
        <v>9.9073429999998375</v>
      </c>
      <c r="C2813" s="3">
        <v>0.97</v>
      </c>
      <c r="D2813" s="3">
        <v>0.91</v>
      </c>
    </row>
    <row r="2814" spans="1:4" x14ac:dyDescent="0.2">
      <c r="A2814" s="1">
        <f t="shared" si="87"/>
        <v>280.9999999999954</v>
      </c>
      <c r="B2814" s="2">
        <f t="shared" si="86"/>
        <v>9.9108699999998375</v>
      </c>
      <c r="C2814" s="3">
        <v>0.97</v>
      </c>
      <c r="D2814" s="3">
        <v>0.91</v>
      </c>
    </row>
    <row r="2815" spans="1:4" x14ac:dyDescent="0.2">
      <c r="A2815" s="1">
        <f t="shared" si="87"/>
        <v>281.09999999999542</v>
      </c>
      <c r="B2815" s="2">
        <f t="shared" si="86"/>
        <v>9.9143969999998394</v>
      </c>
      <c r="C2815" s="3">
        <v>0.97</v>
      </c>
      <c r="D2815" s="3">
        <v>0.91</v>
      </c>
    </row>
    <row r="2816" spans="1:4" x14ac:dyDescent="0.2">
      <c r="A2816" s="1">
        <f t="shared" si="87"/>
        <v>281.19999999999544</v>
      </c>
      <c r="B2816" s="2">
        <f t="shared" si="86"/>
        <v>9.9179239999998394</v>
      </c>
      <c r="C2816" s="3">
        <v>0.97</v>
      </c>
      <c r="D2816" s="3">
        <v>0.91</v>
      </c>
    </row>
    <row r="2817" spans="1:4" x14ac:dyDescent="0.2">
      <c r="A2817" s="1">
        <f t="shared" si="87"/>
        <v>281.29999999999546</v>
      </c>
      <c r="B2817" s="2">
        <f t="shared" si="86"/>
        <v>9.9214509999998413</v>
      </c>
      <c r="C2817" s="3">
        <v>0.97</v>
      </c>
      <c r="D2817" s="3">
        <v>0.91</v>
      </c>
    </row>
    <row r="2818" spans="1:4" x14ac:dyDescent="0.2">
      <c r="A2818" s="1">
        <f t="shared" si="87"/>
        <v>281.39999999999549</v>
      </c>
      <c r="B2818" s="2">
        <f t="shared" si="86"/>
        <v>9.9249779999998413</v>
      </c>
      <c r="C2818" s="3">
        <v>0.97</v>
      </c>
      <c r="D2818" s="3">
        <v>0.91</v>
      </c>
    </row>
    <row r="2819" spans="1:4" x14ac:dyDescent="0.2">
      <c r="A2819" s="1">
        <f t="shared" si="87"/>
        <v>281.49999999999551</v>
      </c>
      <c r="B2819" s="2">
        <f t="shared" si="86"/>
        <v>9.9285049999998432</v>
      </c>
      <c r="C2819" s="3">
        <v>0.97</v>
      </c>
      <c r="D2819" s="3">
        <v>0.91</v>
      </c>
    </row>
    <row r="2820" spans="1:4" x14ac:dyDescent="0.2">
      <c r="A2820" s="1">
        <f t="shared" si="87"/>
        <v>281.59999999999553</v>
      </c>
      <c r="B2820" s="2">
        <f t="shared" si="86"/>
        <v>9.9320319999998432</v>
      </c>
      <c r="C2820" s="3">
        <v>0.97</v>
      </c>
      <c r="D2820" s="3">
        <v>0.91</v>
      </c>
    </row>
    <row r="2821" spans="1:4" x14ac:dyDescent="0.2">
      <c r="A2821" s="1">
        <f t="shared" si="87"/>
        <v>281.69999999999555</v>
      </c>
      <c r="B2821" s="2">
        <f t="shared" ref="B2821:B2884" si="88">A2821*0.03527</f>
        <v>9.9355589999998433</v>
      </c>
      <c r="C2821" s="3">
        <v>0.97</v>
      </c>
      <c r="D2821" s="3">
        <v>0.91</v>
      </c>
    </row>
    <row r="2822" spans="1:4" x14ac:dyDescent="0.2">
      <c r="A2822" s="1">
        <f t="shared" si="87"/>
        <v>281.79999999999558</v>
      </c>
      <c r="B2822" s="2">
        <f t="shared" si="88"/>
        <v>9.9390859999998451</v>
      </c>
      <c r="C2822" s="3">
        <v>0.97</v>
      </c>
      <c r="D2822" s="3">
        <v>0.91</v>
      </c>
    </row>
    <row r="2823" spans="1:4" x14ac:dyDescent="0.2">
      <c r="A2823" s="1">
        <f t="shared" ref="A2823:A2886" si="89">A2822+0.1</f>
        <v>281.8999999999956</v>
      </c>
      <c r="B2823" s="2">
        <f t="shared" si="88"/>
        <v>9.9426129999998452</v>
      </c>
      <c r="C2823" s="3">
        <v>0.97</v>
      </c>
      <c r="D2823" s="3">
        <v>0.91</v>
      </c>
    </row>
    <row r="2824" spans="1:4" x14ac:dyDescent="0.2">
      <c r="A2824" s="1">
        <f t="shared" si="89"/>
        <v>281.99999999999562</v>
      </c>
      <c r="B2824" s="2">
        <f t="shared" si="88"/>
        <v>9.946139999999847</v>
      </c>
      <c r="C2824" s="3">
        <v>0.97</v>
      </c>
      <c r="D2824" s="3">
        <v>0.91</v>
      </c>
    </row>
    <row r="2825" spans="1:4" x14ac:dyDescent="0.2">
      <c r="A2825" s="1">
        <f t="shared" si="89"/>
        <v>282.09999999999565</v>
      </c>
      <c r="B2825" s="2">
        <f t="shared" si="88"/>
        <v>9.9496669999998471</v>
      </c>
      <c r="C2825" s="3">
        <v>0.97</v>
      </c>
      <c r="D2825" s="3">
        <v>0.91</v>
      </c>
    </row>
    <row r="2826" spans="1:4" x14ac:dyDescent="0.2">
      <c r="A2826" s="1">
        <f t="shared" si="89"/>
        <v>282.19999999999567</v>
      </c>
      <c r="B2826" s="2">
        <f t="shared" si="88"/>
        <v>9.9531939999998489</v>
      </c>
      <c r="C2826" s="3">
        <v>0.97</v>
      </c>
      <c r="D2826" s="3">
        <v>0.91</v>
      </c>
    </row>
    <row r="2827" spans="1:4" x14ac:dyDescent="0.2">
      <c r="A2827" s="1">
        <f t="shared" si="89"/>
        <v>282.29999999999569</v>
      </c>
      <c r="B2827" s="2">
        <f t="shared" si="88"/>
        <v>9.9567209999998489</v>
      </c>
      <c r="C2827" s="3">
        <v>0.97</v>
      </c>
      <c r="D2827" s="3">
        <v>0.91</v>
      </c>
    </row>
    <row r="2828" spans="1:4" x14ac:dyDescent="0.2">
      <c r="A2828" s="1">
        <f t="shared" si="89"/>
        <v>282.39999999999571</v>
      </c>
      <c r="B2828" s="2">
        <f t="shared" si="88"/>
        <v>9.960247999999849</v>
      </c>
      <c r="C2828" s="3">
        <v>0.97</v>
      </c>
      <c r="D2828" s="3">
        <v>0.91</v>
      </c>
    </row>
    <row r="2829" spans="1:4" x14ac:dyDescent="0.2">
      <c r="A2829" s="1">
        <f t="shared" si="89"/>
        <v>282.49999999999574</v>
      </c>
      <c r="B2829" s="2">
        <f t="shared" si="88"/>
        <v>9.9637749999998508</v>
      </c>
      <c r="C2829" s="3">
        <v>0.97</v>
      </c>
      <c r="D2829" s="3">
        <v>0.91</v>
      </c>
    </row>
    <row r="2830" spans="1:4" x14ac:dyDescent="0.2">
      <c r="A2830" s="1">
        <f t="shared" si="89"/>
        <v>282.59999999999576</v>
      </c>
      <c r="B2830" s="2">
        <f t="shared" si="88"/>
        <v>9.9673019999998509</v>
      </c>
      <c r="C2830" s="3">
        <v>0.97</v>
      </c>
      <c r="D2830" s="3">
        <v>0.91</v>
      </c>
    </row>
    <row r="2831" spans="1:4" x14ac:dyDescent="0.2">
      <c r="A2831" s="1">
        <f t="shared" si="89"/>
        <v>282.69999999999578</v>
      </c>
      <c r="B2831" s="2">
        <f t="shared" si="88"/>
        <v>9.9708289999998527</v>
      </c>
      <c r="C2831" s="3">
        <v>0.97</v>
      </c>
      <c r="D2831" s="3">
        <v>0.91</v>
      </c>
    </row>
    <row r="2832" spans="1:4" x14ac:dyDescent="0.2">
      <c r="A2832" s="1">
        <f t="shared" si="89"/>
        <v>282.7999999999958</v>
      </c>
      <c r="B2832" s="2">
        <f t="shared" si="88"/>
        <v>9.9743559999998528</v>
      </c>
      <c r="C2832" s="3">
        <v>0.97</v>
      </c>
      <c r="D2832" s="3">
        <v>0.91</v>
      </c>
    </row>
    <row r="2833" spans="1:4" x14ac:dyDescent="0.2">
      <c r="A2833" s="1">
        <f t="shared" si="89"/>
        <v>282.89999999999583</v>
      </c>
      <c r="B2833" s="2">
        <f t="shared" si="88"/>
        <v>9.9778829999998528</v>
      </c>
      <c r="C2833" s="3">
        <v>0.97</v>
      </c>
      <c r="D2833" s="3">
        <v>0.91</v>
      </c>
    </row>
    <row r="2834" spans="1:4" x14ac:dyDescent="0.2">
      <c r="A2834" s="1">
        <f t="shared" si="89"/>
        <v>282.99999999999585</v>
      </c>
      <c r="B2834" s="2">
        <f t="shared" si="88"/>
        <v>9.9814099999998547</v>
      </c>
      <c r="C2834" s="3">
        <v>0.97</v>
      </c>
      <c r="D2834" s="3">
        <v>0.91</v>
      </c>
    </row>
    <row r="2835" spans="1:4" x14ac:dyDescent="0.2">
      <c r="A2835" s="1">
        <f t="shared" si="89"/>
        <v>283.09999999999587</v>
      </c>
      <c r="B2835" s="2">
        <f t="shared" si="88"/>
        <v>9.9849369999998547</v>
      </c>
      <c r="C2835" s="3">
        <v>0.97</v>
      </c>
      <c r="D2835" s="3">
        <v>0.91</v>
      </c>
    </row>
    <row r="2836" spans="1:4" x14ac:dyDescent="0.2">
      <c r="A2836" s="1">
        <f t="shared" si="89"/>
        <v>283.1999999999959</v>
      </c>
      <c r="B2836" s="2">
        <f t="shared" si="88"/>
        <v>9.9884639999998566</v>
      </c>
      <c r="C2836" s="3">
        <v>0.97</v>
      </c>
      <c r="D2836" s="3">
        <v>0.91</v>
      </c>
    </row>
    <row r="2837" spans="1:4" x14ac:dyDescent="0.2">
      <c r="A2837" s="1">
        <f t="shared" si="89"/>
        <v>283.29999999999592</v>
      </c>
      <c r="B2837" s="2">
        <f t="shared" si="88"/>
        <v>9.9919909999998566</v>
      </c>
      <c r="C2837" s="3">
        <v>0.97</v>
      </c>
      <c r="D2837" s="3">
        <v>0.91</v>
      </c>
    </row>
    <row r="2838" spans="1:4" x14ac:dyDescent="0.2">
      <c r="A2838" s="1">
        <f t="shared" si="89"/>
        <v>283.39999999999594</v>
      </c>
      <c r="B2838" s="2">
        <f t="shared" si="88"/>
        <v>9.9955179999998585</v>
      </c>
      <c r="C2838" s="3">
        <v>1</v>
      </c>
      <c r="D2838" s="3">
        <v>0.94</v>
      </c>
    </row>
    <row r="2839" spans="1:4" x14ac:dyDescent="0.2">
      <c r="A2839" s="1">
        <f t="shared" si="89"/>
        <v>283.49999999999596</v>
      </c>
      <c r="B2839" s="2">
        <f t="shared" si="88"/>
        <v>9.9990449999998585</v>
      </c>
      <c r="C2839" s="3">
        <v>1</v>
      </c>
      <c r="D2839" s="3">
        <v>0.94</v>
      </c>
    </row>
    <row r="2840" spans="1:4" x14ac:dyDescent="0.2">
      <c r="A2840" s="1">
        <f t="shared" si="89"/>
        <v>283.59999999999599</v>
      </c>
      <c r="B2840" s="2">
        <f t="shared" si="88"/>
        <v>10.002571999999859</v>
      </c>
      <c r="C2840" s="3">
        <v>1</v>
      </c>
      <c r="D2840" s="3">
        <v>0.94</v>
      </c>
    </row>
    <row r="2841" spans="1:4" x14ac:dyDescent="0.2">
      <c r="A2841" s="1">
        <f t="shared" si="89"/>
        <v>283.69999999999601</v>
      </c>
      <c r="B2841" s="2">
        <f t="shared" si="88"/>
        <v>10.00609899999986</v>
      </c>
      <c r="C2841" s="3">
        <v>1</v>
      </c>
      <c r="D2841" s="3">
        <v>0.94</v>
      </c>
    </row>
    <row r="2842" spans="1:4" x14ac:dyDescent="0.2">
      <c r="A2842" s="1">
        <f t="shared" si="89"/>
        <v>283.79999999999603</v>
      </c>
      <c r="B2842" s="2">
        <f t="shared" si="88"/>
        <v>10.00962599999986</v>
      </c>
      <c r="C2842" s="3">
        <v>1</v>
      </c>
      <c r="D2842" s="3">
        <v>0.94</v>
      </c>
    </row>
    <row r="2843" spans="1:4" x14ac:dyDescent="0.2">
      <c r="A2843" s="1">
        <f t="shared" si="89"/>
        <v>283.89999999999606</v>
      </c>
      <c r="B2843" s="2">
        <f t="shared" si="88"/>
        <v>10.013152999999862</v>
      </c>
      <c r="C2843" s="3">
        <v>1</v>
      </c>
      <c r="D2843" s="3">
        <v>0.94</v>
      </c>
    </row>
    <row r="2844" spans="1:4" x14ac:dyDescent="0.2">
      <c r="A2844" s="1">
        <f t="shared" si="89"/>
        <v>283.99999999999608</v>
      </c>
      <c r="B2844" s="2">
        <f t="shared" si="88"/>
        <v>10.016679999999862</v>
      </c>
      <c r="C2844" s="3">
        <v>1</v>
      </c>
      <c r="D2844" s="3">
        <v>0.94</v>
      </c>
    </row>
    <row r="2845" spans="1:4" x14ac:dyDescent="0.2">
      <c r="A2845" s="1">
        <f t="shared" si="89"/>
        <v>284.0999999999961</v>
      </c>
      <c r="B2845" s="2">
        <f t="shared" si="88"/>
        <v>10.020206999999862</v>
      </c>
      <c r="C2845" s="3">
        <v>1</v>
      </c>
      <c r="D2845" s="3">
        <v>0.94</v>
      </c>
    </row>
    <row r="2846" spans="1:4" x14ac:dyDescent="0.2">
      <c r="A2846" s="1">
        <f t="shared" si="89"/>
        <v>284.19999999999612</v>
      </c>
      <c r="B2846" s="2">
        <f t="shared" si="88"/>
        <v>10.023733999999864</v>
      </c>
      <c r="C2846" s="3">
        <v>1</v>
      </c>
      <c r="D2846" s="3">
        <v>0.94</v>
      </c>
    </row>
    <row r="2847" spans="1:4" x14ac:dyDescent="0.2">
      <c r="A2847" s="1">
        <f t="shared" si="89"/>
        <v>284.29999999999615</v>
      </c>
      <c r="B2847" s="2">
        <f t="shared" si="88"/>
        <v>10.027260999999864</v>
      </c>
      <c r="C2847" s="3">
        <v>1</v>
      </c>
      <c r="D2847" s="3">
        <v>0.94</v>
      </c>
    </row>
    <row r="2848" spans="1:4" x14ac:dyDescent="0.2">
      <c r="A2848" s="1">
        <f t="shared" si="89"/>
        <v>284.39999999999617</v>
      </c>
      <c r="B2848" s="2">
        <f t="shared" si="88"/>
        <v>10.030787999999866</v>
      </c>
      <c r="C2848" s="3">
        <v>1</v>
      </c>
      <c r="D2848" s="3">
        <v>0.94</v>
      </c>
    </row>
    <row r="2849" spans="1:4" x14ac:dyDescent="0.2">
      <c r="A2849" s="1">
        <f t="shared" si="89"/>
        <v>284.49999999999619</v>
      </c>
      <c r="B2849" s="2">
        <f t="shared" si="88"/>
        <v>10.034314999999866</v>
      </c>
      <c r="C2849" s="3">
        <v>1</v>
      </c>
      <c r="D2849" s="3">
        <v>0.94</v>
      </c>
    </row>
    <row r="2850" spans="1:4" x14ac:dyDescent="0.2">
      <c r="A2850" s="1">
        <f t="shared" si="89"/>
        <v>284.59999999999621</v>
      </c>
      <c r="B2850" s="2">
        <f t="shared" si="88"/>
        <v>10.037841999999868</v>
      </c>
      <c r="C2850" s="3">
        <v>1</v>
      </c>
      <c r="D2850" s="3">
        <v>0.94</v>
      </c>
    </row>
    <row r="2851" spans="1:4" x14ac:dyDescent="0.2">
      <c r="A2851" s="1">
        <f t="shared" si="89"/>
        <v>284.69999999999624</v>
      </c>
      <c r="B2851" s="2">
        <f t="shared" si="88"/>
        <v>10.041368999999868</v>
      </c>
      <c r="C2851" s="3">
        <v>1</v>
      </c>
      <c r="D2851" s="3">
        <v>0.94</v>
      </c>
    </row>
    <row r="2852" spans="1:4" x14ac:dyDescent="0.2">
      <c r="A2852" s="1">
        <f t="shared" si="89"/>
        <v>284.79999999999626</v>
      </c>
      <c r="B2852" s="2">
        <f t="shared" si="88"/>
        <v>10.044895999999868</v>
      </c>
      <c r="C2852" s="3">
        <v>1</v>
      </c>
      <c r="D2852" s="3">
        <v>0.94</v>
      </c>
    </row>
    <row r="2853" spans="1:4" x14ac:dyDescent="0.2">
      <c r="A2853" s="1">
        <f t="shared" si="89"/>
        <v>284.89999999999628</v>
      </c>
      <c r="B2853" s="2">
        <f t="shared" si="88"/>
        <v>10.04842299999987</v>
      </c>
      <c r="C2853" s="3">
        <v>1</v>
      </c>
      <c r="D2853" s="3">
        <v>0.94</v>
      </c>
    </row>
    <row r="2854" spans="1:4" x14ac:dyDescent="0.2">
      <c r="A2854" s="1">
        <f t="shared" si="89"/>
        <v>284.99999999999631</v>
      </c>
      <c r="B2854" s="2">
        <f t="shared" si="88"/>
        <v>10.05194999999987</v>
      </c>
      <c r="C2854" s="3">
        <v>1</v>
      </c>
      <c r="D2854" s="3">
        <v>0.94</v>
      </c>
    </row>
    <row r="2855" spans="1:4" x14ac:dyDescent="0.2">
      <c r="A2855" s="1">
        <f t="shared" si="89"/>
        <v>285.09999999999633</v>
      </c>
      <c r="B2855" s="2">
        <f t="shared" si="88"/>
        <v>10.055476999999872</v>
      </c>
      <c r="C2855" s="3">
        <v>1</v>
      </c>
      <c r="D2855" s="3">
        <v>0.94</v>
      </c>
    </row>
    <row r="2856" spans="1:4" x14ac:dyDescent="0.2">
      <c r="A2856" s="1">
        <f t="shared" si="89"/>
        <v>285.19999999999635</v>
      </c>
      <c r="B2856" s="2">
        <f t="shared" si="88"/>
        <v>10.059003999999872</v>
      </c>
      <c r="C2856" s="3">
        <v>1</v>
      </c>
      <c r="D2856" s="3">
        <v>0.94</v>
      </c>
    </row>
    <row r="2857" spans="1:4" x14ac:dyDescent="0.2">
      <c r="A2857" s="1">
        <f t="shared" si="89"/>
        <v>285.29999999999637</v>
      </c>
      <c r="B2857" s="2">
        <f t="shared" si="88"/>
        <v>10.062530999999872</v>
      </c>
      <c r="C2857" s="3">
        <v>1</v>
      </c>
      <c r="D2857" s="3">
        <v>0.94</v>
      </c>
    </row>
    <row r="2858" spans="1:4" x14ac:dyDescent="0.2">
      <c r="A2858" s="1">
        <f t="shared" si="89"/>
        <v>285.3999999999964</v>
      </c>
      <c r="B2858" s="2">
        <f t="shared" si="88"/>
        <v>10.066057999999874</v>
      </c>
      <c r="C2858" s="3">
        <v>1</v>
      </c>
      <c r="D2858" s="3">
        <v>0.94</v>
      </c>
    </row>
    <row r="2859" spans="1:4" x14ac:dyDescent="0.2">
      <c r="A2859" s="1">
        <f t="shared" si="89"/>
        <v>285.49999999999642</v>
      </c>
      <c r="B2859" s="2">
        <f t="shared" si="88"/>
        <v>10.069584999999874</v>
      </c>
      <c r="C2859" s="3">
        <v>1</v>
      </c>
      <c r="D2859" s="3">
        <v>0.94</v>
      </c>
    </row>
    <row r="2860" spans="1:4" x14ac:dyDescent="0.2">
      <c r="A2860" s="1">
        <f t="shared" si="89"/>
        <v>285.59999999999644</v>
      </c>
      <c r="B2860" s="2">
        <f t="shared" si="88"/>
        <v>10.073111999999876</v>
      </c>
      <c r="C2860" s="3">
        <v>1</v>
      </c>
      <c r="D2860" s="3">
        <v>0.94</v>
      </c>
    </row>
    <row r="2861" spans="1:4" x14ac:dyDescent="0.2">
      <c r="A2861" s="1">
        <f t="shared" si="89"/>
        <v>285.69999999999646</v>
      </c>
      <c r="B2861" s="2">
        <f t="shared" si="88"/>
        <v>10.076638999999876</v>
      </c>
      <c r="C2861" s="3">
        <v>1</v>
      </c>
      <c r="D2861" s="3">
        <v>0.94</v>
      </c>
    </row>
    <row r="2862" spans="1:4" x14ac:dyDescent="0.2">
      <c r="A2862" s="1">
        <f t="shared" si="89"/>
        <v>285.79999999999649</v>
      </c>
      <c r="B2862" s="2">
        <f t="shared" si="88"/>
        <v>10.080165999999878</v>
      </c>
      <c r="C2862" s="3">
        <v>1</v>
      </c>
      <c r="D2862" s="3">
        <v>0.94</v>
      </c>
    </row>
    <row r="2863" spans="1:4" x14ac:dyDescent="0.2">
      <c r="A2863" s="1">
        <f t="shared" si="89"/>
        <v>285.89999999999651</v>
      </c>
      <c r="B2863" s="2">
        <f t="shared" si="88"/>
        <v>10.083692999999878</v>
      </c>
      <c r="C2863" s="3">
        <v>1</v>
      </c>
      <c r="D2863" s="3">
        <v>0.94</v>
      </c>
    </row>
    <row r="2864" spans="1:4" x14ac:dyDescent="0.2">
      <c r="A2864" s="1">
        <f t="shared" si="89"/>
        <v>285.99999999999653</v>
      </c>
      <c r="B2864" s="2">
        <f t="shared" si="88"/>
        <v>10.087219999999878</v>
      </c>
      <c r="C2864" s="3">
        <v>1</v>
      </c>
      <c r="D2864" s="3">
        <v>0.94</v>
      </c>
    </row>
    <row r="2865" spans="1:4" x14ac:dyDescent="0.2">
      <c r="A2865" s="1">
        <f t="shared" si="89"/>
        <v>286.09999999999656</v>
      </c>
      <c r="B2865" s="2">
        <f t="shared" si="88"/>
        <v>10.09074699999988</v>
      </c>
      <c r="C2865" s="3">
        <v>1</v>
      </c>
      <c r="D2865" s="3">
        <v>0.94</v>
      </c>
    </row>
    <row r="2866" spans="1:4" x14ac:dyDescent="0.2">
      <c r="A2866" s="1">
        <f t="shared" si="89"/>
        <v>286.19999999999658</v>
      </c>
      <c r="B2866" s="2">
        <f t="shared" si="88"/>
        <v>10.09427399999988</v>
      </c>
      <c r="C2866" s="3">
        <v>1</v>
      </c>
      <c r="D2866" s="3">
        <v>0.94</v>
      </c>
    </row>
    <row r="2867" spans="1:4" x14ac:dyDescent="0.2">
      <c r="A2867" s="1">
        <f t="shared" si="89"/>
        <v>286.2999999999966</v>
      </c>
      <c r="B2867" s="2">
        <f t="shared" si="88"/>
        <v>10.097800999999881</v>
      </c>
      <c r="C2867" s="3">
        <v>1</v>
      </c>
      <c r="D2867" s="3">
        <v>0.94</v>
      </c>
    </row>
    <row r="2868" spans="1:4" x14ac:dyDescent="0.2">
      <c r="A2868" s="1">
        <f t="shared" si="89"/>
        <v>286.39999999999662</v>
      </c>
      <c r="B2868" s="2">
        <f t="shared" si="88"/>
        <v>10.101327999999882</v>
      </c>
      <c r="C2868" s="3">
        <v>1</v>
      </c>
      <c r="D2868" s="3">
        <v>0.94</v>
      </c>
    </row>
    <row r="2869" spans="1:4" x14ac:dyDescent="0.2">
      <c r="A2869" s="1">
        <f t="shared" si="89"/>
        <v>286.49999999999665</v>
      </c>
      <c r="B2869" s="2">
        <f t="shared" si="88"/>
        <v>10.104854999999883</v>
      </c>
      <c r="C2869" s="3">
        <v>1</v>
      </c>
      <c r="D2869" s="3">
        <v>0.94</v>
      </c>
    </row>
    <row r="2870" spans="1:4" x14ac:dyDescent="0.2">
      <c r="A2870" s="1">
        <f t="shared" si="89"/>
        <v>286.59999999999667</v>
      </c>
      <c r="B2870" s="2">
        <f t="shared" si="88"/>
        <v>10.108381999999883</v>
      </c>
      <c r="C2870" s="3">
        <v>1</v>
      </c>
      <c r="D2870" s="3">
        <v>0.94</v>
      </c>
    </row>
    <row r="2871" spans="1:4" x14ac:dyDescent="0.2">
      <c r="A2871" s="1">
        <f t="shared" si="89"/>
        <v>286.69999999999669</v>
      </c>
      <c r="B2871" s="2">
        <f t="shared" si="88"/>
        <v>10.111908999999883</v>
      </c>
      <c r="C2871" s="3">
        <v>1</v>
      </c>
      <c r="D2871" s="3">
        <v>0.94</v>
      </c>
    </row>
    <row r="2872" spans="1:4" x14ac:dyDescent="0.2">
      <c r="A2872" s="1">
        <f t="shared" si="89"/>
        <v>286.79999999999671</v>
      </c>
      <c r="B2872" s="2">
        <f t="shared" si="88"/>
        <v>10.115435999999885</v>
      </c>
      <c r="C2872" s="3">
        <v>1</v>
      </c>
      <c r="D2872" s="3">
        <v>0.94</v>
      </c>
    </row>
    <row r="2873" spans="1:4" x14ac:dyDescent="0.2">
      <c r="A2873" s="1">
        <f t="shared" si="89"/>
        <v>286.89999999999674</v>
      </c>
      <c r="B2873" s="2">
        <f t="shared" si="88"/>
        <v>10.118962999999885</v>
      </c>
      <c r="C2873" s="3">
        <v>1</v>
      </c>
      <c r="D2873" s="3">
        <v>0.94</v>
      </c>
    </row>
    <row r="2874" spans="1:4" x14ac:dyDescent="0.2">
      <c r="A2874" s="1">
        <f t="shared" si="89"/>
        <v>286.99999999999676</v>
      </c>
      <c r="B2874" s="2">
        <f t="shared" si="88"/>
        <v>10.122489999999887</v>
      </c>
      <c r="C2874" s="3">
        <v>1</v>
      </c>
      <c r="D2874" s="3">
        <v>0.94</v>
      </c>
    </row>
    <row r="2875" spans="1:4" x14ac:dyDescent="0.2">
      <c r="A2875" s="1">
        <f t="shared" si="89"/>
        <v>287.09999999999678</v>
      </c>
      <c r="B2875" s="2">
        <f t="shared" si="88"/>
        <v>10.126016999999887</v>
      </c>
      <c r="C2875" s="3">
        <v>1</v>
      </c>
      <c r="D2875" s="3">
        <v>0.94</v>
      </c>
    </row>
    <row r="2876" spans="1:4" x14ac:dyDescent="0.2">
      <c r="A2876" s="1">
        <f t="shared" si="89"/>
        <v>287.19999999999681</v>
      </c>
      <c r="B2876" s="2">
        <f t="shared" si="88"/>
        <v>10.129543999999887</v>
      </c>
      <c r="C2876" s="3">
        <v>1</v>
      </c>
      <c r="D2876" s="3">
        <v>0.94</v>
      </c>
    </row>
    <row r="2877" spans="1:4" x14ac:dyDescent="0.2">
      <c r="A2877" s="1">
        <f t="shared" si="89"/>
        <v>287.29999999999683</v>
      </c>
      <c r="B2877" s="2">
        <f t="shared" si="88"/>
        <v>10.133070999999889</v>
      </c>
      <c r="C2877" s="3">
        <v>1</v>
      </c>
      <c r="D2877" s="3">
        <v>0.94</v>
      </c>
    </row>
    <row r="2878" spans="1:4" x14ac:dyDescent="0.2">
      <c r="A2878" s="1">
        <f t="shared" si="89"/>
        <v>287.39999999999685</v>
      </c>
      <c r="B2878" s="2">
        <f t="shared" si="88"/>
        <v>10.136597999999889</v>
      </c>
      <c r="C2878" s="3">
        <v>1</v>
      </c>
      <c r="D2878" s="3">
        <v>0.94</v>
      </c>
    </row>
    <row r="2879" spans="1:4" x14ac:dyDescent="0.2">
      <c r="A2879" s="1">
        <f t="shared" si="89"/>
        <v>287.49999999999687</v>
      </c>
      <c r="B2879" s="2">
        <f t="shared" si="88"/>
        <v>10.140124999999891</v>
      </c>
      <c r="C2879" s="3">
        <v>1</v>
      </c>
      <c r="D2879" s="3">
        <v>0.94</v>
      </c>
    </row>
    <row r="2880" spans="1:4" x14ac:dyDescent="0.2">
      <c r="A2880" s="1">
        <f t="shared" si="89"/>
        <v>287.5999999999969</v>
      </c>
      <c r="B2880" s="2">
        <f t="shared" si="88"/>
        <v>10.143651999999891</v>
      </c>
      <c r="C2880" s="3">
        <v>1</v>
      </c>
      <c r="D2880" s="3">
        <v>0.94</v>
      </c>
    </row>
    <row r="2881" spans="1:4" x14ac:dyDescent="0.2">
      <c r="A2881" s="1">
        <f t="shared" si="89"/>
        <v>287.69999999999692</v>
      </c>
      <c r="B2881" s="2">
        <f t="shared" si="88"/>
        <v>10.147178999999893</v>
      </c>
      <c r="C2881" s="3">
        <v>1</v>
      </c>
      <c r="D2881" s="3">
        <v>0.94</v>
      </c>
    </row>
    <row r="2882" spans="1:4" x14ac:dyDescent="0.2">
      <c r="A2882" s="1">
        <f t="shared" si="89"/>
        <v>287.79999999999694</v>
      </c>
      <c r="B2882" s="2">
        <f t="shared" si="88"/>
        <v>10.150705999999893</v>
      </c>
      <c r="C2882" s="3">
        <v>1</v>
      </c>
      <c r="D2882" s="3">
        <v>0.94</v>
      </c>
    </row>
    <row r="2883" spans="1:4" x14ac:dyDescent="0.2">
      <c r="A2883" s="1">
        <f t="shared" si="89"/>
        <v>287.89999999999696</v>
      </c>
      <c r="B2883" s="2">
        <f t="shared" si="88"/>
        <v>10.154232999999893</v>
      </c>
      <c r="C2883" s="3">
        <v>1</v>
      </c>
      <c r="D2883" s="3">
        <v>0.94</v>
      </c>
    </row>
    <row r="2884" spans="1:4" x14ac:dyDescent="0.2">
      <c r="A2884" s="1">
        <f t="shared" si="89"/>
        <v>287.99999999999699</v>
      </c>
      <c r="B2884" s="2">
        <f t="shared" si="88"/>
        <v>10.157759999999895</v>
      </c>
      <c r="C2884" s="3">
        <v>1</v>
      </c>
      <c r="D2884" s="3">
        <v>0.94</v>
      </c>
    </row>
    <row r="2885" spans="1:4" x14ac:dyDescent="0.2">
      <c r="A2885" s="1">
        <f t="shared" si="89"/>
        <v>288.09999999999701</v>
      </c>
      <c r="B2885" s="2">
        <f t="shared" ref="B2885:B2948" si="90">A2885*0.03527</f>
        <v>10.161286999999895</v>
      </c>
      <c r="C2885" s="3">
        <v>1</v>
      </c>
      <c r="D2885" s="3">
        <v>0.94</v>
      </c>
    </row>
    <row r="2886" spans="1:4" x14ac:dyDescent="0.2">
      <c r="A2886" s="1">
        <f t="shared" si="89"/>
        <v>288.19999999999703</v>
      </c>
      <c r="B2886" s="2">
        <f t="shared" si="90"/>
        <v>10.164813999999897</v>
      </c>
      <c r="C2886" s="3">
        <v>1</v>
      </c>
      <c r="D2886" s="3">
        <v>0.94</v>
      </c>
    </row>
    <row r="2887" spans="1:4" x14ac:dyDescent="0.2">
      <c r="A2887" s="1">
        <f t="shared" ref="A2887:A2950" si="91">A2886+0.1</f>
        <v>288.29999999999706</v>
      </c>
      <c r="B2887" s="2">
        <f t="shared" si="90"/>
        <v>10.168340999999897</v>
      </c>
      <c r="C2887" s="3">
        <v>1</v>
      </c>
      <c r="D2887" s="3">
        <v>0.94</v>
      </c>
    </row>
    <row r="2888" spans="1:4" x14ac:dyDescent="0.2">
      <c r="A2888" s="1">
        <f t="shared" si="91"/>
        <v>288.39999999999708</v>
      </c>
      <c r="B2888" s="2">
        <f t="shared" si="90"/>
        <v>10.171867999999897</v>
      </c>
      <c r="C2888" s="3">
        <v>1</v>
      </c>
      <c r="D2888" s="3">
        <v>0.94</v>
      </c>
    </row>
    <row r="2889" spans="1:4" x14ac:dyDescent="0.2">
      <c r="A2889" s="1">
        <f t="shared" si="91"/>
        <v>288.4999999999971</v>
      </c>
      <c r="B2889" s="2">
        <f t="shared" si="90"/>
        <v>10.175394999999899</v>
      </c>
      <c r="C2889" s="3">
        <v>1</v>
      </c>
      <c r="D2889" s="3">
        <v>0.94</v>
      </c>
    </row>
    <row r="2890" spans="1:4" x14ac:dyDescent="0.2">
      <c r="A2890" s="1">
        <f t="shared" si="91"/>
        <v>288.59999999999712</v>
      </c>
      <c r="B2890" s="2">
        <f t="shared" si="90"/>
        <v>10.178921999999899</v>
      </c>
      <c r="C2890" s="3">
        <v>1</v>
      </c>
      <c r="D2890" s="3">
        <v>0.94</v>
      </c>
    </row>
    <row r="2891" spans="1:4" x14ac:dyDescent="0.2">
      <c r="A2891" s="1">
        <f t="shared" si="91"/>
        <v>288.69999999999715</v>
      </c>
      <c r="B2891" s="2">
        <f t="shared" si="90"/>
        <v>10.182448999999901</v>
      </c>
      <c r="C2891" s="3">
        <v>1</v>
      </c>
      <c r="D2891" s="3">
        <v>0.94</v>
      </c>
    </row>
    <row r="2892" spans="1:4" x14ac:dyDescent="0.2">
      <c r="A2892" s="1">
        <f t="shared" si="91"/>
        <v>288.79999999999717</v>
      </c>
      <c r="B2892" s="2">
        <f t="shared" si="90"/>
        <v>10.185975999999901</v>
      </c>
      <c r="C2892" s="3">
        <v>1</v>
      </c>
      <c r="D2892" s="3">
        <v>0.94</v>
      </c>
    </row>
    <row r="2893" spans="1:4" x14ac:dyDescent="0.2">
      <c r="A2893" s="1">
        <f t="shared" si="91"/>
        <v>288.89999999999719</v>
      </c>
      <c r="B2893" s="2">
        <f t="shared" si="90"/>
        <v>10.189502999999902</v>
      </c>
      <c r="C2893" s="3">
        <v>1</v>
      </c>
      <c r="D2893" s="3">
        <v>0.94</v>
      </c>
    </row>
    <row r="2894" spans="1:4" x14ac:dyDescent="0.2">
      <c r="A2894" s="1">
        <f t="shared" si="91"/>
        <v>288.99999999999721</v>
      </c>
      <c r="B2894" s="2">
        <f t="shared" si="90"/>
        <v>10.193029999999903</v>
      </c>
      <c r="C2894" s="3">
        <v>1</v>
      </c>
      <c r="D2894" s="3">
        <v>0.94</v>
      </c>
    </row>
    <row r="2895" spans="1:4" x14ac:dyDescent="0.2">
      <c r="A2895" s="1">
        <f t="shared" si="91"/>
        <v>289.09999999999724</v>
      </c>
      <c r="B2895" s="2">
        <f t="shared" si="90"/>
        <v>10.196556999999903</v>
      </c>
      <c r="C2895" s="3">
        <v>1</v>
      </c>
      <c r="D2895" s="3">
        <v>0.94</v>
      </c>
    </row>
    <row r="2896" spans="1:4" x14ac:dyDescent="0.2">
      <c r="A2896" s="1">
        <f t="shared" si="91"/>
        <v>289.19999999999726</v>
      </c>
      <c r="B2896" s="2">
        <f t="shared" si="90"/>
        <v>10.200083999999904</v>
      </c>
      <c r="C2896" s="3">
        <v>1</v>
      </c>
      <c r="D2896" s="3">
        <v>0.94</v>
      </c>
    </row>
    <row r="2897" spans="1:4" x14ac:dyDescent="0.2">
      <c r="A2897" s="1">
        <f t="shared" si="91"/>
        <v>289.29999999999728</v>
      </c>
      <c r="B2897" s="2">
        <f t="shared" si="90"/>
        <v>10.203610999999905</v>
      </c>
      <c r="C2897" s="3">
        <v>1</v>
      </c>
      <c r="D2897" s="3">
        <v>0.94</v>
      </c>
    </row>
    <row r="2898" spans="1:4" x14ac:dyDescent="0.2">
      <c r="A2898" s="1">
        <f t="shared" si="91"/>
        <v>289.39999999999731</v>
      </c>
      <c r="B2898" s="2">
        <f t="shared" si="90"/>
        <v>10.207137999999906</v>
      </c>
      <c r="C2898" s="3">
        <v>1</v>
      </c>
      <c r="D2898" s="3">
        <v>0.94</v>
      </c>
    </row>
    <row r="2899" spans="1:4" x14ac:dyDescent="0.2">
      <c r="A2899" s="1">
        <f t="shared" si="91"/>
        <v>289.49999999999733</v>
      </c>
      <c r="B2899" s="2">
        <f t="shared" si="90"/>
        <v>10.210664999999906</v>
      </c>
      <c r="C2899" s="3">
        <v>1</v>
      </c>
      <c r="D2899" s="3">
        <v>0.94</v>
      </c>
    </row>
    <row r="2900" spans="1:4" x14ac:dyDescent="0.2">
      <c r="A2900" s="1">
        <f t="shared" si="91"/>
        <v>289.59999999999735</v>
      </c>
      <c r="B2900" s="2">
        <f t="shared" si="90"/>
        <v>10.214191999999908</v>
      </c>
      <c r="C2900" s="3">
        <v>1</v>
      </c>
      <c r="D2900" s="3">
        <v>0.94</v>
      </c>
    </row>
    <row r="2901" spans="1:4" x14ac:dyDescent="0.2">
      <c r="A2901" s="1">
        <f t="shared" si="91"/>
        <v>289.69999999999737</v>
      </c>
      <c r="B2901" s="2">
        <f t="shared" si="90"/>
        <v>10.217718999999908</v>
      </c>
      <c r="C2901" s="3">
        <v>1</v>
      </c>
      <c r="D2901" s="3">
        <v>0.94</v>
      </c>
    </row>
    <row r="2902" spans="1:4" x14ac:dyDescent="0.2">
      <c r="A2902" s="1">
        <f t="shared" si="91"/>
        <v>289.7999999999974</v>
      </c>
      <c r="B2902" s="2">
        <f t="shared" si="90"/>
        <v>10.221245999999908</v>
      </c>
      <c r="C2902" s="3">
        <v>1</v>
      </c>
      <c r="D2902" s="3">
        <v>0.94</v>
      </c>
    </row>
    <row r="2903" spans="1:4" x14ac:dyDescent="0.2">
      <c r="A2903" s="1">
        <f t="shared" si="91"/>
        <v>289.89999999999742</v>
      </c>
      <c r="B2903" s="2">
        <f t="shared" si="90"/>
        <v>10.22477299999991</v>
      </c>
      <c r="C2903" s="3">
        <v>1</v>
      </c>
      <c r="D2903" s="3">
        <v>0.94</v>
      </c>
    </row>
    <row r="2904" spans="1:4" x14ac:dyDescent="0.2">
      <c r="A2904" s="1">
        <f t="shared" si="91"/>
        <v>289.99999999999744</v>
      </c>
      <c r="B2904" s="2">
        <f t="shared" si="90"/>
        <v>10.22829999999991</v>
      </c>
      <c r="C2904" s="3">
        <v>1</v>
      </c>
      <c r="D2904" s="3">
        <v>0.94</v>
      </c>
    </row>
    <row r="2905" spans="1:4" x14ac:dyDescent="0.2">
      <c r="A2905" s="1">
        <f t="shared" si="91"/>
        <v>290.09999999999746</v>
      </c>
      <c r="B2905" s="2">
        <f t="shared" si="90"/>
        <v>10.231826999999912</v>
      </c>
      <c r="C2905" s="3">
        <v>1</v>
      </c>
      <c r="D2905" s="3">
        <v>0.94</v>
      </c>
    </row>
    <row r="2906" spans="1:4" x14ac:dyDescent="0.2">
      <c r="A2906" s="1">
        <f t="shared" si="91"/>
        <v>290.19999999999749</v>
      </c>
      <c r="B2906" s="2">
        <f t="shared" si="90"/>
        <v>10.235353999999912</v>
      </c>
      <c r="C2906" s="3">
        <v>1</v>
      </c>
      <c r="D2906" s="3">
        <v>0.94</v>
      </c>
    </row>
    <row r="2907" spans="1:4" x14ac:dyDescent="0.2">
      <c r="A2907" s="1">
        <f t="shared" si="91"/>
        <v>290.29999999999751</v>
      </c>
      <c r="B2907" s="2">
        <f t="shared" si="90"/>
        <v>10.238880999999912</v>
      </c>
      <c r="C2907" s="3">
        <v>1</v>
      </c>
      <c r="D2907" s="3">
        <v>0.94</v>
      </c>
    </row>
    <row r="2908" spans="1:4" x14ac:dyDescent="0.2">
      <c r="A2908" s="1">
        <f t="shared" si="91"/>
        <v>290.39999999999753</v>
      </c>
      <c r="B2908" s="2">
        <f t="shared" si="90"/>
        <v>10.242407999999914</v>
      </c>
      <c r="C2908" s="3">
        <v>1</v>
      </c>
      <c r="D2908" s="3">
        <v>0.94</v>
      </c>
    </row>
    <row r="2909" spans="1:4" x14ac:dyDescent="0.2">
      <c r="A2909" s="1">
        <f t="shared" si="91"/>
        <v>290.49999999999756</v>
      </c>
      <c r="B2909" s="2">
        <f t="shared" si="90"/>
        <v>10.245934999999914</v>
      </c>
      <c r="C2909" s="3">
        <v>1</v>
      </c>
      <c r="D2909" s="3">
        <v>0.97</v>
      </c>
    </row>
    <row r="2910" spans="1:4" x14ac:dyDescent="0.2">
      <c r="A2910" s="1">
        <f t="shared" si="91"/>
        <v>290.59999999999758</v>
      </c>
      <c r="B2910" s="2">
        <f t="shared" si="90"/>
        <v>10.249461999999916</v>
      </c>
      <c r="C2910" s="3">
        <v>1</v>
      </c>
      <c r="D2910" s="3">
        <v>0.97</v>
      </c>
    </row>
    <row r="2911" spans="1:4" x14ac:dyDescent="0.2">
      <c r="A2911" s="1">
        <f t="shared" si="91"/>
        <v>290.6999999999976</v>
      </c>
      <c r="B2911" s="2">
        <f t="shared" si="90"/>
        <v>10.252988999999916</v>
      </c>
      <c r="C2911" s="3">
        <v>1</v>
      </c>
      <c r="D2911" s="3">
        <v>0.97</v>
      </c>
    </row>
    <row r="2912" spans="1:4" x14ac:dyDescent="0.2">
      <c r="A2912" s="1">
        <f t="shared" si="91"/>
        <v>290.79999999999762</v>
      </c>
      <c r="B2912" s="2">
        <f t="shared" si="90"/>
        <v>10.256515999999918</v>
      </c>
      <c r="C2912" s="3">
        <v>1</v>
      </c>
      <c r="D2912" s="3">
        <v>0.97</v>
      </c>
    </row>
    <row r="2913" spans="1:4" x14ac:dyDescent="0.2">
      <c r="A2913" s="1">
        <f t="shared" si="91"/>
        <v>290.89999999999765</v>
      </c>
      <c r="B2913" s="2">
        <f t="shared" si="90"/>
        <v>10.260042999999918</v>
      </c>
      <c r="C2913" s="3">
        <v>1</v>
      </c>
      <c r="D2913" s="3">
        <v>0.97</v>
      </c>
    </row>
    <row r="2914" spans="1:4" x14ac:dyDescent="0.2">
      <c r="A2914" s="1">
        <f t="shared" si="91"/>
        <v>290.99999999999767</v>
      </c>
      <c r="B2914" s="2">
        <f t="shared" si="90"/>
        <v>10.263569999999918</v>
      </c>
      <c r="C2914" s="3">
        <v>1</v>
      </c>
      <c r="D2914" s="3">
        <v>0.97</v>
      </c>
    </row>
    <row r="2915" spans="1:4" x14ac:dyDescent="0.2">
      <c r="A2915" s="1">
        <f t="shared" si="91"/>
        <v>291.09999999999769</v>
      </c>
      <c r="B2915" s="2">
        <f t="shared" si="90"/>
        <v>10.26709699999992</v>
      </c>
      <c r="C2915" s="3">
        <v>1</v>
      </c>
      <c r="D2915" s="3">
        <v>0.97</v>
      </c>
    </row>
    <row r="2916" spans="1:4" x14ac:dyDescent="0.2">
      <c r="A2916" s="1">
        <f t="shared" si="91"/>
        <v>291.19999999999771</v>
      </c>
      <c r="B2916" s="2">
        <f t="shared" si="90"/>
        <v>10.27062399999992</v>
      </c>
      <c r="C2916" s="3">
        <v>1</v>
      </c>
      <c r="D2916" s="3">
        <v>0.97</v>
      </c>
    </row>
    <row r="2917" spans="1:4" x14ac:dyDescent="0.2">
      <c r="A2917" s="1">
        <f t="shared" si="91"/>
        <v>291.29999999999774</v>
      </c>
      <c r="B2917" s="2">
        <f t="shared" si="90"/>
        <v>10.274150999999922</v>
      </c>
      <c r="C2917" s="3">
        <v>1</v>
      </c>
      <c r="D2917" s="3">
        <v>0.97</v>
      </c>
    </row>
    <row r="2918" spans="1:4" x14ac:dyDescent="0.2">
      <c r="A2918" s="1">
        <f t="shared" si="91"/>
        <v>291.39999999999776</v>
      </c>
      <c r="B2918" s="2">
        <f t="shared" si="90"/>
        <v>10.277677999999922</v>
      </c>
      <c r="C2918" s="3">
        <v>1</v>
      </c>
      <c r="D2918" s="3">
        <v>0.97</v>
      </c>
    </row>
    <row r="2919" spans="1:4" x14ac:dyDescent="0.2">
      <c r="A2919" s="1">
        <f t="shared" si="91"/>
        <v>291.49999999999778</v>
      </c>
      <c r="B2919" s="2">
        <f t="shared" si="90"/>
        <v>10.281204999999922</v>
      </c>
      <c r="C2919" s="3">
        <v>1</v>
      </c>
      <c r="D2919" s="3">
        <v>0.97</v>
      </c>
    </row>
    <row r="2920" spans="1:4" x14ac:dyDescent="0.2">
      <c r="A2920" s="1">
        <f t="shared" si="91"/>
        <v>291.59999999999781</v>
      </c>
      <c r="B2920" s="2">
        <f t="shared" si="90"/>
        <v>10.284731999999924</v>
      </c>
      <c r="C2920" s="3">
        <v>1</v>
      </c>
      <c r="D2920" s="3">
        <v>0.97</v>
      </c>
    </row>
    <row r="2921" spans="1:4" x14ac:dyDescent="0.2">
      <c r="A2921" s="1">
        <f t="shared" si="91"/>
        <v>291.69999999999783</v>
      </c>
      <c r="B2921" s="2">
        <f t="shared" si="90"/>
        <v>10.288258999999924</v>
      </c>
      <c r="C2921" s="3">
        <v>1</v>
      </c>
      <c r="D2921" s="3">
        <v>0.97</v>
      </c>
    </row>
    <row r="2922" spans="1:4" x14ac:dyDescent="0.2">
      <c r="A2922" s="1">
        <f t="shared" si="91"/>
        <v>291.79999999999785</v>
      </c>
      <c r="B2922" s="2">
        <f t="shared" si="90"/>
        <v>10.291785999999925</v>
      </c>
      <c r="C2922" s="3">
        <v>1</v>
      </c>
      <c r="D2922" s="3">
        <v>0.97</v>
      </c>
    </row>
    <row r="2923" spans="1:4" x14ac:dyDescent="0.2">
      <c r="A2923" s="1">
        <f t="shared" si="91"/>
        <v>291.89999999999787</v>
      </c>
      <c r="B2923" s="2">
        <f t="shared" si="90"/>
        <v>10.295312999999926</v>
      </c>
      <c r="C2923" s="3">
        <v>1</v>
      </c>
      <c r="D2923" s="3">
        <v>0.97</v>
      </c>
    </row>
    <row r="2924" spans="1:4" x14ac:dyDescent="0.2">
      <c r="A2924" s="1">
        <f t="shared" si="91"/>
        <v>291.9999999999979</v>
      </c>
      <c r="B2924" s="2">
        <f t="shared" si="90"/>
        <v>10.298839999999927</v>
      </c>
      <c r="C2924" s="3">
        <v>1</v>
      </c>
      <c r="D2924" s="3">
        <v>0.97</v>
      </c>
    </row>
    <row r="2925" spans="1:4" x14ac:dyDescent="0.2">
      <c r="A2925" s="1">
        <f t="shared" si="91"/>
        <v>292.09999999999792</v>
      </c>
      <c r="B2925" s="2">
        <f t="shared" si="90"/>
        <v>10.302366999999927</v>
      </c>
      <c r="C2925" s="3">
        <v>1</v>
      </c>
      <c r="D2925" s="3">
        <v>0.97</v>
      </c>
    </row>
    <row r="2926" spans="1:4" x14ac:dyDescent="0.2">
      <c r="A2926" s="1">
        <f t="shared" si="91"/>
        <v>292.19999999999794</v>
      </c>
      <c r="B2926" s="2">
        <f t="shared" si="90"/>
        <v>10.305893999999928</v>
      </c>
      <c r="C2926" s="3">
        <v>1</v>
      </c>
      <c r="D2926" s="3">
        <v>0.97</v>
      </c>
    </row>
    <row r="2927" spans="1:4" x14ac:dyDescent="0.2">
      <c r="A2927" s="1">
        <f t="shared" si="91"/>
        <v>292.29999999999797</v>
      </c>
      <c r="B2927" s="2">
        <f t="shared" si="90"/>
        <v>10.309420999999929</v>
      </c>
      <c r="C2927" s="3">
        <v>1</v>
      </c>
      <c r="D2927" s="3">
        <v>0.97</v>
      </c>
    </row>
    <row r="2928" spans="1:4" x14ac:dyDescent="0.2">
      <c r="A2928" s="1">
        <f t="shared" si="91"/>
        <v>292.39999999999799</v>
      </c>
      <c r="B2928" s="2">
        <f t="shared" si="90"/>
        <v>10.312947999999929</v>
      </c>
      <c r="C2928" s="3">
        <v>1</v>
      </c>
      <c r="D2928" s="3">
        <v>0.97</v>
      </c>
    </row>
    <row r="2929" spans="1:4" x14ac:dyDescent="0.2">
      <c r="A2929" s="1">
        <f t="shared" si="91"/>
        <v>292.49999999999801</v>
      </c>
      <c r="B2929" s="2">
        <f t="shared" si="90"/>
        <v>10.316474999999931</v>
      </c>
      <c r="C2929" s="3">
        <v>1</v>
      </c>
      <c r="D2929" s="3">
        <v>0.97</v>
      </c>
    </row>
    <row r="2930" spans="1:4" x14ac:dyDescent="0.2">
      <c r="A2930" s="1">
        <f t="shared" si="91"/>
        <v>292.59999999999803</v>
      </c>
      <c r="B2930" s="2">
        <f t="shared" si="90"/>
        <v>10.320001999999931</v>
      </c>
      <c r="C2930" s="3">
        <v>1</v>
      </c>
      <c r="D2930" s="3">
        <v>0.97</v>
      </c>
    </row>
    <row r="2931" spans="1:4" x14ac:dyDescent="0.2">
      <c r="A2931" s="1">
        <f t="shared" si="91"/>
        <v>292.69999999999806</v>
      </c>
      <c r="B2931" s="2">
        <f t="shared" si="90"/>
        <v>10.323528999999933</v>
      </c>
      <c r="C2931" s="3">
        <v>1</v>
      </c>
      <c r="D2931" s="3">
        <v>0.97</v>
      </c>
    </row>
    <row r="2932" spans="1:4" x14ac:dyDescent="0.2">
      <c r="A2932" s="1">
        <f t="shared" si="91"/>
        <v>292.79999999999808</v>
      </c>
      <c r="B2932" s="2">
        <f t="shared" si="90"/>
        <v>10.327055999999933</v>
      </c>
      <c r="C2932" s="3">
        <v>1</v>
      </c>
      <c r="D2932" s="3">
        <v>0.97</v>
      </c>
    </row>
    <row r="2933" spans="1:4" x14ac:dyDescent="0.2">
      <c r="A2933" s="1">
        <f t="shared" si="91"/>
        <v>292.8999999999981</v>
      </c>
      <c r="B2933" s="2">
        <f t="shared" si="90"/>
        <v>10.330582999999933</v>
      </c>
      <c r="C2933" s="3">
        <v>1</v>
      </c>
      <c r="D2933" s="3">
        <v>0.97</v>
      </c>
    </row>
    <row r="2934" spans="1:4" x14ac:dyDescent="0.2">
      <c r="A2934" s="1">
        <f t="shared" si="91"/>
        <v>292.99999999999812</v>
      </c>
      <c r="B2934" s="2">
        <f t="shared" si="90"/>
        <v>10.334109999999935</v>
      </c>
      <c r="C2934" s="3">
        <v>1</v>
      </c>
      <c r="D2934" s="3">
        <v>0.97</v>
      </c>
    </row>
    <row r="2935" spans="1:4" x14ac:dyDescent="0.2">
      <c r="A2935" s="1">
        <f t="shared" si="91"/>
        <v>293.09999999999815</v>
      </c>
      <c r="B2935" s="2">
        <f t="shared" si="90"/>
        <v>10.337636999999935</v>
      </c>
      <c r="C2935" s="3">
        <v>1</v>
      </c>
      <c r="D2935" s="3">
        <v>0.97</v>
      </c>
    </row>
    <row r="2936" spans="1:4" x14ac:dyDescent="0.2">
      <c r="A2936" s="1">
        <f t="shared" si="91"/>
        <v>293.19999999999817</v>
      </c>
      <c r="B2936" s="2">
        <f t="shared" si="90"/>
        <v>10.341163999999937</v>
      </c>
      <c r="C2936" s="3">
        <v>1</v>
      </c>
      <c r="D2936" s="3">
        <v>0.97</v>
      </c>
    </row>
    <row r="2937" spans="1:4" x14ac:dyDescent="0.2">
      <c r="A2937" s="1">
        <f t="shared" si="91"/>
        <v>293.29999999999819</v>
      </c>
      <c r="B2937" s="2">
        <f t="shared" si="90"/>
        <v>10.344690999999937</v>
      </c>
      <c r="C2937" s="3">
        <v>1</v>
      </c>
      <c r="D2937" s="3">
        <v>0.97</v>
      </c>
    </row>
    <row r="2938" spans="1:4" x14ac:dyDescent="0.2">
      <c r="A2938" s="1">
        <f t="shared" si="91"/>
        <v>293.39999999999822</v>
      </c>
      <c r="B2938" s="2">
        <f t="shared" si="90"/>
        <v>10.348217999999937</v>
      </c>
      <c r="C2938" s="3">
        <v>1</v>
      </c>
      <c r="D2938" s="3">
        <v>0.97</v>
      </c>
    </row>
    <row r="2939" spans="1:4" x14ac:dyDescent="0.2">
      <c r="A2939" s="1">
        <f t="shared" si="91"/>
        <v>293.49999999999824</v>
      </c>
      <c r="B2939" s="2">
        <f t="shared" si="90"/>
        <v>10.351744999999939</v>
      </c>
      <c r="C2939" s="3">
        <v>1</v>
      </c>
      <c r="D2939" s="3">
        <v>0.97</v>
      </c>
    </row>
    <row r="2940" spans="1:4" x14ac:dyDescent="0.2">
      <c r="A2940" s="1">
        <f t="shared" si="91"/>
        <v>293.59999999999826</v>
      </c>
      <c r="B2940" s="2">
        <f t="shared" si="90"/>
        <v>10.355271999999939</v>
      </c>
      <c r="C2940" s="3">
        <v>1</v>
      </c>
      <c r="D2940" s="3">
        <v>0.97</v>
      </c>
    </row>
    <row r="2941" spans="1:4" x14ac:dyDescent="0.2">
      <c r="A2941" s="1">
        <f t="shared" si="91"/>
        <v>293.69999999999828</v>
      </c>
      <c r="B2941" s="2">
        <f t="shared" si="90"/>
        <v>10.358798999999941</v>
      </c>
      <c r="C2941" s="3">
        <v>1</v>
      </c>
      <c r="D2941" s="3">
        <v>0.97</v>
      </c>
    </row>
    <row r="2942" spans="1:4" x14ac:dyDescent="0.2">
      <c r="A2942" s="1">
        <f t="shared" si="91"/>
        <v>293.79999999999831</v>
      </c>
      <c r="B2942" s="2">
        <f t="shared" si="90"/>
        <v>10.362325999999941</v>
      </c>
      <c r="C2942" s="3">
        <v>1</v>
      </c>
      <c r="D2942" s="3">
        <v>0.97</v>
      </c>
    </row>
    <row r="2943" spans="1:4" x14ac:dyDescent="0.2">
      <c r="A2943" s="1">
        <f t="shared" si="91"/>
        <v>293.89999999999833</v>
      </c>
      <c r="B2943" s="2">
        <f t="shared" si="90"/>
        <v>10.365852999999943</v>
      </c>
      <c r="C2943" s="3">
        <v>1</v>
      </c>
      <c r="D2943" s="3">
        <v>0.97</v>
      </c>
    </row>
    <row r="2944" spans="1:4" x14ac:dyDescent="0.2">
      <c r="A2944" s="1">
        <f t="shared" si="91"/>
        <v>293.99999999999835</v>
      </c>
      <c r="B2944" s="2">
        <f t="shared" si="90"/>
        <v>10.369379999999943</v>
      </c>
      <c r="C2944" s="3">
        <v>1</v>
      </c>
      <c r="D2944" s="3">
        <v>0.97</v>
      </c>
    </row>
    <row r="2945" spans="1:4" x14ac:dyDescent="0.2">
      <c r="A2945" s="1">
        <f t="shared" si="91"/>
        <v>294.09999999999837</v>
      </c>
      <c r="B2945" s="2">
        <f t="shared" si="90"/>
        <v>10.372906999999943</v>
      </c>
      <c r="C2945" s="3">
        <v>1</v>
      </c>
      <c r="D2945" s="3">
        <v>0.97</v>
      </c>
    </row>
    <row r="2946" spans="1:4" x14ac:dyDescent="0.2">
      <c r="A2946" s="1">
        <f t="shared" si="91"/>
        <v>294.1999999999984</v>
      </c>
      <c r="B2946" s="2">
        <f t="shared" si="90"/>
        <v>10.376433999999945</v>
      </c>
      <c r="C2946" s="3">
        <v>1</v>
      </c>
      <c r="D2946" s="3">
        <v>0.97</v>
      </c>
    </row>
    <row r="2947" spans="1:4" x14ac:dyDescent="0.2">
      <c r="A2947" s="1">
        <f t="shared" si="91"/>
        <v>294.29999999999842</v>
      </c>
      <c r="B2947" s="2">
        <f t="shared" si="90"/>
        <v>10.379960999999945</v>
      </c>
      <c r="C2947" s="3">
        <v>1</v>
      </c>
      <c r="D2947" s="3">
        <v>0.97</v>
      </c>
    </row>
    <row r="2948" spans="1:4" x14ac:dyDescent="0.2">
      <c r="A2948" s="1">
        <f t="shared" si="91"/>
        <v>294.39999999999844</v>
      </c>
      <c r="B2948" s="2">
        <f t="shared" si="90"/>
        <v>10.383487999999947</v>
      </c>
      <c r="C2948" s="3">
        <v>1</v>
      </c>
      <c r="D2948" s="3">
        <v>0.97</v>
      </c>
    </row>
    <row r="2949" spans="1:4" x14ac:dyDescent="0.2">
      <c r="A2949" s="1">
        <f t="shared" si="91"/>
        <v>294.49999999999847</v>
      </c>
      <c r="B2949" s="2">
        <f t="shared" ref="B2949:B3012" si="92">A2949*0.03527</f>
        <v>10.387014999999947</v>
      </c>
      <c r="C2949" s="3">
        <v>1</v>
      </c>
      <c r="D2949" s="3">
        <v>0.97</v>
      </c>
    </row>
    <row r="2950" spans="1:4" x14ac:dyDescent="0.2">
      <c r="A2950" s="1">
        <f t="shared" si="91"/>
        <v>294.59999999999849</v>
      </c>
      <c r="B2950" s="2">
        <f t="shared" si="92"/>
        <v>10.390541999999947</v>
      </c>
      <c r="C2950" s="3">
        <v>1</v>
      </c>
      <c r="D2950" s="3">
        <v>0.97</v>
      </c>
    </row>
    <row r="2951" spans="1:4" x14ac:dyDescent="0.2">
      <c r="A2951" s="1">
        <f t="shared" ref="A2951:A3014" si="93">A2950+0.1</f>
        <v>294.69999999999851</v>
      </c>
      <c r="B2951" s="2">
        <f t="shared" si="92"/>
        <v>10.394068999999948</v>
      </c>
      <c r="C2951" s="3">
        <v>1</v>
      </c>
      <c r="D2951" s="3">
        <v>0.97</v>
      </c>
    </row>
    <row r="2952" spans="1:4" x14ac:dyDescent="0.2">
      <c r="A2952" s="1">
        <f t="shared" si="93"/>
        <v>294.79999999999853</v>
      </c>
      <c r="B2952" s="2">
        <f t="shared" si="92"/>
        <v>10.397595999999949</v>
      </c>
      <c r="C2952" s="3">
        <v>1</v>
      </c>
      <c r="D2952" s="3">
        <v>0.97</v>
      </c>
    </row>
    <row r="2953" spans="1:4" x14ac:dyDescent="0.2">
      <c r="A2953" s="1">
        <f t="shared" si="93"/>
        <v>294.89999999999856</v>
      </c>
      <c r="B2953" s="2">
        <f t="shared" si="92"/>
        <v>10.40112299999995</v>
      </c>
      <c r="C2953" s="3">
        <v>1</v>
      </c>
      <c r="D2953" s="3">
        <v>0.97</v>
      </c>
    </row>
    <row r="2954" spans="1:4" x14ac:dyDescent="0.2">
      <c r="A2954" s="1">
        <f t="shared" si="93"/>
        <v>294.99999999999858</v>
      </c>
      <c r="B2954" s="2">
        <f t="shared" si="92"/>
        <v>10.40464999999995</v>
      </c>
      <c r="C2954" s="3">
        <v>1</v>
      </c>
      <c r="D2954" s="3">
        <v>0.97</v>
      </c>
    </row>
    <row r="2955" spans="1:4" x14ac:dyDescent="0.2">
      <c r="A2955" s="1">
        <f t="shared" si="93"/>
        <v>295.0999999999986</v>
      </c>
      <c r="B2955" s="2">
        <f t="shared" si="92"/>
        <v>10.408176999999952</v>
      </c>
      <c r="C2955" s="3">
        <v>1</v>
      </c>
      <c r="D2955" s="3">
        <v>0.97</v>
      </c>
    </row>
    <row r="2956" spans="1:4" x14ac:dyDescent="0.2">
      <c r="A2956" s="1">
        <f t="shared" si="93"/>
        <v>295.19999999999862</v>
      </c>
      <c r="B2956" s="2">
        <f t="shared" si="92"/>
        <v>10.411703999999952</v>
      </c>
      <c r="C2956" s="3">
        <v>1</v>
      </c>
      <c r="D2956" s="3">
        <v>0.97</v>
      </c>
    </row>
    <row r="2957" spans="1:4" x14ac:dyDescent="0.2">
      <c r="A2957" s="1">
        <f t="shared" si="93"/>
        <v>295.29999999999865</v>
      </c>
      <c r="B2957" s="2">
        <f t="shared" si="92"/>
        <v>10.415230999999952</v>
      </c>
      <c r="C2957" s="3">
        <v>1</v>
      </c>
      <c r="D2957" s="3">
        <v>0.97</v>
      </c>
    </row>
    <row r="2958" spans="1:4" x14ac:dyDescent="0.2">
      <c r="A2958" s="1">
        <f t="shared" si="93"/>
        <v>295.39999999999867</v>
      </c>
      <c r="B2958" s="2">
        <f t="shared" si="92"/>
        <v>10.418757999999954</v>
      </c>
      <c r="C2958" s="3">
        <v>1</v>
      </c>
      <c r="D2958" s="3">
        <v>0.97</v>
      </c>
    </row>
    <row r="2959" spans="1:4" x14ac:dyDescent="0.2">
      <c r="A2959" s="1">
        <f t="shared" si="93"/>
        <v>295.49999999999869</v>
      </c>
      <c r="B2959" s="2">
        <f t="shared" si="92"/>
        <v>10.422284999999954</v>
      </c>
      <c r="C2959" s="3">
        <v>1</v>
      </c>
      <c r="D2959" s="3">
        <v>0.97</v>
      </c>
    </row>
    <row r="2960" spans="1:4" x14ac:dyDescent="0.2">
      <c r="A2960" s="1">
        <f t="shared" si="93"/>
        <v>295.59999999999872</v>
      </c>
      <c r="B2960" s="2">
        <f t="shared" si="92"/>
        <v>10.425811999999956</v>
      </c>
      <c r="C2960" s="3">
        <v>1</v>
      </c>
      <c r="D2960" s="3">
        <v>0.97</v>
      </c>
    </row>
    <row r="2961" spans="1:4" x14ac:dyDescent="0.2">
      <c r="A2961" s="1">
        <f t="shared" si="93"/>
        <v>295.69999999999874</v>
      </c>
      <c r="B2961" s="2">
        <f t="shared" si="92"/>
        <v>10.429338999999956</v>
      </c>
      <c r="C2961" s="3">
        <v>1</v>
      </c>
      <c r="D2961" s="3">
        <v>0.97</v>
      </c>
    </row>
    <row r="2962" spans="1:4" x14ac:dyDescent="0.2">
      <c r="A2962" s="1">
        <f t="shared" si="93"/>
        <v>295.79999999999876</v>
      </c>
      <c r="B2962" s="2">
        <f t="shared" si="92"/>
        <v>10.432865999999956</v>
      </c>
      <c r="C2962" s="3">
        <v>1</v>
      </c>
      <c r="D2962" s="3">
        <v>0.97</v>
      </c>
    </row>
    <row r="2963" spans="1:4" x14ac:dyDescent="0.2">
      <c r="A2963" s="1">
        <f t="shared" si="93"/>
        <v>295.89999999999878</v>
      </c>
      <c r="B2963" s="2">
        <f t="shared" si="92"/>
        <v>10.436392999999958</v>
      </c>
      <c r="C2963" s="3">
        <v>1</v>
      </c>
      <c r="D2963" s="3">
        <v>0.97</v>
      </c>
    </row>
    <row r="2964" spans="1:4" x14ac:dyDescent="0.2">
      <c r="A2964" s="1">
        <f t="shared" si="93"/>
        <v>295.99999999999881</v>
      </c>
      <c r="B2964" s="2">
        <f t="shared" si="92"/>
        <v>10.439919999999958</v>
      </c>
      <c r="C2964" s="3">
        <v>1</v>
      </c>
      <c r="D2964" s="3">
        <v>0.97</v>
      </c>
    </row>
    <row r="2965" spans="1:4" x14ac:dyDescent="0.2">
      <c r="A2965" s="1">
        <f t="shared" si="93"/>
        <v>296.09999999999883</v>
      </c>
      <c r="B2965" s="2">
        <f t="shared" si="92"/>
        <v>10.44344699999996</v>
      </c>
      <c r="C2965" s="3">
        <v>1</v>
      </c>
      <c r="D2965" s="3">
        <v>0.97</v>
      </c>
    </row>
    <row r="2966" spans="1:4" x14ac:dyDescent="0.2">
      <c r="A2966" s="1">
        <f t="shared" si="93"/>
        <v>296.19999999999885</v>
      </c>
      <c r="B2966" s="2">
        <f t="shared" si="92"/>
        <v>10.44697399999996</v>
      </c>
      <c r="C2966" s="3">
        <v>1</v>
      </c>
      <c r="D2966" s="3">
        <v>0.97</v>
      </c>
    </row>
    <row r="2967" spans="1:4" x14ac:dyDescent="0.2">
      <c r="A2967" s="1">
        <f t="shared" si="93"/>
        <v>296.29999999999887</v>
      </c>
      <c r="B2967" s="2">
        <f t="shared" si="92"/>
        <v>10.450500999999962</v>
      </c>
      <c r="C2967" s="3">
        <v>1</v>
      </c>
      <c r="D2967" s="3">
        <v>0.97</v>
      </c>
    </row>
    <row r="2968" spans="1:4" x14ac:dyDescent="0.2">
      <c r="A2968" s="1">
        <f t="shared" si="93"/>
        <v>296.3999999999989</v>
      </c>
      <c r="B2968" s="2">
        <f t="shared" si="92"/>
        <v>10.454027999999962</v>
      </c>
      <c r="C2968" s="3">
        <v>1</v>
      </c>
      <c r="D2968" s="3">
        <v>0.97</v>
      </c>
    </row>
    <row r="2969" spans="1:4" x14ac:dyDescent="0.2">
      <c r="A2969" s="1">
        <f t="shared" si="93"/>
        <v>296.49999999999892</v>
      </c>
      <c r="B2969" s="2">
        <f t="shared" si="92"/>
        <v>10.457554999999962</v>
      </c>
      <c r="C2969" s="3">
        <v>1</v>
      </c>
      <c r="D2969" s="3">
        <v>0.97</v>
      </c>
    </row>
    <row r="2970" spans="1:4" x14ac:dyDescent="0.2">
      <c r="A2970" s="1">
        <f t="shared" si="93"/>
        <v>296.59999999999894</v>
      </c>
      <c r="B2970" s="2">
        <f t="shared" si="92"/>
        <v>10.461081999999964</v>
      </c>
      <c r="C2970" s="3">
        <v>1</v>
      </c>
      <c r="D2970" s="3">
        <v>0.97</v>
      </c>
    </row>
    <row r="2971" spans="1:4" x14ac:dyDescent="0.2">
      <c r="A2971" s="1">
        <f t="shared" si="93"/>
        <v>296.69999999999897</v>
      </c>
      <c r="B2971" s="2">
        <f t="shared" si="92"/>
        <v>10.464608999999964</v>
      </c>
      <c r="C2971" s="3">
        <v>1</v>
      </c>
      <c r="D2971" s="3">
        <v>0.97</v>
      </c>
    </row>
    <row r="2972" spans="1:4" x14ac:dyDescent="0.2">
      <c r="A2972" s="1">
        <f t="shared" si="93"/>
        <v>296.79999999999899</v>
      </c>
      <c r="B2972" s="2">
        <f t="shared" si="92"/>
        <v>10.468135999999966</v>
      </c>
      <c r="C2972" s="3">
        <v>1</v>
      </c>
      <c r="D2972" s="3">
        <v>0.97</v>
      </c>
    </row>
    <row r="2973" spans="1:4" x14ac:dyDescent="0.2">
      <c r="A2973" s="1">
        <f t="shared" si="93"/>
        <v>296.89999999999901</v>
      </c>
      <c r="B2973" s="2">
        <f t="shared" si="92"/>
        <v>10.471662999999966</v>
      </c>
      <c r="C2973" s="3">
        <v>1</v>
      </c>
      <c r="D2973" s="3">
        <v>0.97</v>
      </c>
    </row>
    <row r="2974" spans="1:4" x14ac:dyDescent="0.2">
      <c r="A2974" s="1">
        <f t="shared" si="93"/>
        <v>296.99999999999903</v>
      </c>
      <c r="B2974" s="2">
        <f t="shared" si="92"/>
        <v>10.475189999999968</v>
      </c>
      <c r="C2974" s="3">
        <v>1</v>
      </c>
      <c r="D2974" s="3">
        <v>0.97</v>
      </c>
    </row>
    <row r="2975" spans="1:4" x14ac:dyDescent="0.2">
      <c r="A2975" s="1">
        <f t="shared" si="93"/>
        <v>297.09999999999906</v>
      </c>
      <c r="B2975" s="2">
        <f t="shared" si="92"/>
        <v>10.478716999999968</v>
      </c>
      <c r="C2975" s="3">
        <v>1</v>
      </c>
      <c r="D2975" s="3">
        <v>0.97</v>
      </c>
    </row>
    <row r="2976" spans="1:4" x14ac:dyDescent="0.2">
      <c r="A2976" s="1">
        <f t="shared" si="93"/>
        <v>297.19999999999908</v>
      </c>
      <c r="B2976" s="2">
        <f t="shared" si="92"/>
        <v>10.482243999999968</v>
      </c>
      <c r="C2976" s="3">
        <v>1</v>
      </c>
      <c r="D2976" s="3">
        <v>0.97</v>
      </c>
    </row>
    <row r="2977" spans="1:4" x14ac:dyDescent="0.2">
      <c r="A2977" s="1">
        <f t="shared" si="93"/>
        <v>297.2999999999991</v>
      </c>
      <c r="B2977" s="2">
        <f t="shared" si="92"/>
        <v>10.48577099999997</v>
      </c>
      <c r="C2977" s="3">
        <v>1</v>
      </c>
      <c r="D2977" s="3">
        <v>0.97</v>
      </c>
    </row>
    <row r="2978" spans="1:4" x14ac:dyDescent="0.2">
      <c r="A2978" s="1">
        <f t="shared" si="93"/>
        <v>297.39999999999912</v>
      </c>
      <c r="B2978" s="2">
        <f t="shared" si="92"/>
        <v>10.48929799999997</v>
      </c>
      <c r="C2978" s="3">
        <v>1</v>
      </c>
      <c r="D2978" s="3">
        <v>0.97</v>
      </c>
    </row>
    <row r="2979" spans="1:4" x14ac:dyDescent="0.2">
      <c r="A2979" s="1">
        <f t="shared" si="93"/>
        <v>297.49999999999915</v>
      </c>
      <c r="B2979" s="2">
        <f t="shared" si="92"/>
        <v>10.492824999999971</v>
      </c>
      <c r="C2979" s="3">
        <v>1</v>
      </c>
      <c r="D2979" s="3">
        <v>0.97</v>
      </c>
    </row>
    <row r="2980" spans="1:4" x14ac:dyDescent="0.2">
      <c r="A2980" s="1">
        <f t="shared" si="93"/>
        <v>297.59999999999917</v>
      </c>
      <c r="B2980" s="2">
        <f t="shared" si="92"/>
        <v>10.496351999999971</v>
      </c>
      <c r="C2980" s="3">
        <v>1</v>
      </c>
      <c r="D2980" s="3">
        <v>1</v>
      </c>
    </row>
    <row r="2981" spans="1:4" x14ac:dyDescent="0.2">
      <c r="A2981" s="1">
        <f t="shared" si="93"/>
        <v>297.69999999999919</v>
      </c>
      <c r="B2981" s="2">
        <f t="shared" si="92"/>
        <v>10.499878999999972</v>
      </c>
      <c r="C2981" s="3">
        <v>1</v>
      </c>
      <c r="D2981" s="3">
        <v>1</v>
      </c>
    </row>
    <row r="2982" spans="1:4" x14ac:dyDescent="0.2">
      <c r="A2982" s="1">
        <f t="shared" si="93"/>
        <v>297.79999999999922</v>
      </c>
      <c r="B2982" s="2">
        <f t="shared" si="92"/>
        <v>10.503405999999973</v>
      </c>
      <c r="C2982" s="3">
        <v>1</v>
      </c>
      <c r="D2982" s="3">
        <v>1</v>
      </c>
    </row>
    <row r="2983" spans="1:4" x14ac:dyDescent="0.2">
      <c r="A2983" s="1">
        <f t="shared" si="93"/>
        <v>297.89999999999924</v>
      </c>
      <c r="B2983" s="2">
        <f t="shared" si="92"/>
        <v>10.506932999999973</v>
      </c>
      <c r="C2983" s="3">
        <v>1</v>
      </c>
      <c r="D2983" s="3">
        <v>1</v>
      </c>
    </row>
    <row r="2984" spans="1:4" x14ac:dyDescent="0.2">
      <c r="A2984" s="1">
        <f t="shared" si="93"/>
        <v>297.99999999999926</v>
      </c>
      <c r="B2984" s="2">
        <f t="shared" si="92"/>
        <v>10.510459999999975</v>
      </c>
      <c r="C2984" s="3">
        <v>1</v>
      </c>
      <c r="D2984" s="3">
        <v>1</v>
      </c>
    </row>
    <row r="2985" spans="1:4" x14ac:dyDescent="0.2">
      <c r="A2985" s="1">
        <f t="shared" si="93"/>
        <v>298.09999999999928</v>
      </c>
      <c r="B2985" s="2">
        <f t="shared" si="92"/>
        <v>10.513986999999975</v>
      </c>
      <c r="C2985" s="3">
        <v>1</v>
      </c>
      <c r="D2985" s="3">
        <v>1</v>
      </c>
    </row>
    <row r="2986" spans="1:4" x14ac:dyDescent="0.2">
      <c r="A2986" s="1">
        <f t="shared" si="93"/>
        <v>298.19999999999931</v>
      </c>
      <c r="B2986" s="2">
        <f t="shared" si="92"/>
        <v>10.517513999999977</v>
      </c>
      <c r="C2986" s="3">
        <v>1</v>
      </c>
      <c r="D2986" s="3">
        <v>1</v>
      </c>
    </row>
    <row r="2987" spans="1:4" x14ac:dyDescent="0.2">
      <c r="A2987" s="1">
        <f t="shared" si="93"/>
        <v>298.29999999999933</v>
      </c>
      <c r="B2987" s="2">
        <f t="shared" si="92"/>
        <v>10.521040999999977</v>
      </c>
      <c r="C2987" s="3">
        <v>1</v>
      </c>
      <c r="D2987" s="3">
        <v>1</v>
      </c>
    </row>
    <row r="2988" spans="1:4" x14ac:dyDescent="0.2">
      <c r="A2988" s="1">
        <f t="shared" si="93"/>
        <v>298.39999999999935</v>
      </c>
      <c r="B2988" s="2">
        <f t="shared" si="92"/>
        <v>10.524567999999977</v>
      </c>
      <c r="C2988" s="3">
        <v>1</v>
      </c>
      <c r="D2988" s="3">
        <v>1</v>
      </c>
    </row>
    <row r="2989" spans="1:4" x14ac:dyDescent="0.2">
      <c r="A2989" s="1">
        <f t="shared" si="93"/>
        <v>298.49999999999937</v>
      </c>
      <c r="B2989" s="2">
        <f t="shared" si="92"/>
        <v>10.528094999999979</v>
      </c>
      <c r="C2989" s="3">
        <v>1</v>
      </c>
      <c r="D2989" s="3">
        <v>1</v>
      </c>
    </row>
    <row r="2990" spans="1:4" x14ac:dyDescent="0.2">
      <c r="A2990" s="1">
        <f t="shared" si="93"/>
        <v>298.5999999999994</v>
      </c>
      <c r="B2990" s="2">
        <f t="shared" si="92"/>
        <v>10.531621999999979</v>
      </c>
      <c r="C2990" s="3">
        <v>1</v>
      </c>
      <c r="D2990" s="3">
        <v>1</v>
      </c>
    </row>
    <row r="2991" spans="1:4" x14ac:dyDescent="0.2">
      <c r="A2991" s="1">
        <f t="shared" si="93"/>
        <v>298.69999999999942</v>
      </c>
      <c r="B2991" s="2">
        <f t="shared" si="92"/>
        <v>10.535148999999981</v>
      </c>
      <c r="C2991" s="3">
        <v>1</v>
      </c>
      <c r="D2991" s="3">
        <v>1</v>
      </c>
    </row>
    <row r="2992" spans="1:4" x14ac:dyDescent="0.2">
      <c r="A2992" s="1">
        <f t="shared" si="93"/>
        <v>298.79999999999944</v>
      </c>
      <c r="B2992" s="2">
        <f t="shared" si="92"/>
        <v>10.538675999999981</v>
      </c>
      <c r="C2992" s="3">
        <v>1</v>
      </c>
      <c r="D2992" s="3">
        <v>1</v>
      </c>
    </row>
    <row r="2993" spans="1:4" x14ac:dyDescent="0.2">
      <c r="A2993" s="1">
        <f t="shared" si="93"/>
        <v>298.89999999999947</v>
      </c>
      <c r="B2993" s="2">
        <f t="shared" si="92"/>
        <v>10.542202999999981</v>
      </c>
      <c r="C2993" s="3">
        <v>1</v>
      </c>
      <c r="D2993" s="3">
        <v>1</v>
      </c>
    </row>
    <row r="2994" spans="1:4" x14ac:dyDescent="0.2">
      <c r="A2994" s="1">
        <f t="shared" si="93"/>
        <v>298.99999999999949</v>
      </c>
      <c r="B2994" s="2">
        <f t="shared" si="92"/>
        <v>10.545729999999983</v>
      </c>
      <c r="C2994" s="3">
        <v>1</v>
      </c>
      <c r="D2994" s="3">
        <v>1</v>
      </c>
    </row>
    <row r="2995" spans="1:4" x14ac:dyDescent="0.2">
      <c r="A2995" s="1">
        <f t="shared" si="93"/>
        <v>299.09999999999951</v>
      </c>
      <c r="B2995" s="2">
        <f t="shared" si="92"/>
        <v>10.549256999999983</v>
      </c>
      <c r="C2995" s="3">
        <v>1</v>
      </c>
      <c r="D2995" s="3">
        <v>1</v>
      </c>
    </row>
    <row r="2996" spans="1:4" x14ac:dyDescent="0.2">
      <c r="A2996" s="1">
        <f t="shared" si="93"/>
        <v>299.19999999999953</v>
      </c>
      <c r="B2996" s="2">
        <f t="shared" si="92"/>
        <v>10.552783999999985</v>
      </c>
      <c r="C2996" s="3">
        <v>1</v>
      </c>
      <c r="D2996" s="3">
        <v>1</v>
      </c>
    </row>
    <row r="2997" spans="1:4" x14ac:dyDescent="0.2">
      <c r="A2997" s="1">
        <f t="shared" si="93"/>
        <v>299.29999999999956</v>
      </c>
      <c r="B2997" s="2">
        <f t="shared" si="92"/>
        <v>10.556310999999985</v>
      </c>
      <c r="C2997" s="3">
        <v>1</v>
      </c>
      <c r="D2997" s="3">
        <v>1</v>
      </c>
    </row>
    <row r="2998" spans="1:4" x14ac:dyDescent="0.2">
      <c r="A2998" s="1">
        <f t="shared" si="93"/>
        <v>299.39999999999958</v>
      </c>
      <c r="B2998" s="2">
        <f t="shared" si="92"/>
        <v>10.559837999999987</v>
      </c>
      <c r="C2998" s="3">
        <v>1</v>
      </c>
      <c r="D2998" s="3">
        <v>1</v>
      </c>
    </row>
    <row r="2999" spans="1:4" x14ac:dyDescent="0.2">
      <c r="A2999" s="1">
        <f t="shared" si="93"/>
        <v>299.4999999999996</v>
      </c>
      <c r="B2999" s="2">
        <f t="shared" si="92"/>
        <v>10.563364999999987</v>
      </c>
      <c r="C2999" s="3">
        <v>1</v>
      </c>
      <c r="D2999" s="3">
        <v>1</v>
      </c>
    </row>
    <row r="3000" spans="1:4" x14ac:dyDescent="0.2">
      <c r="A3000" s="1">
        <f t="shared" si="93"/>
        <v>299.59999999999962</v>
      </c>
      <c r="B3000" s="2">
        <f t="shared" si="92"/>
        <v>10.566891999999987</v>
      </c>
      <c r="C3000" s="3">
        <v>1</v>
      </c>
      <c r="D3000" s="3">
        <v>1</v>
      </c>
    </row>
    <row r="3001" spans="1:4" x14ac:dyDescent="0.2">
      <c r="A3001" s="1">
        <f t="shared" si="93"/>
        <v>299.69999999999965</v>
      </c>
      <c r="B3001" s="2">
        <f t="shared" si="92"/>
        <v>10.570418999999989</v>
      </c>
      <c r="C3001" s="3">
        <v>1</v>
      </c>
      <c r="D3001" s="3">
        <v>1</v>
      </c>
    </row>
    <row r="3002" spans="1:4" x14ac:dyDescent="0.2">
      <c r="A3002" s="1">
        <f t="shared" si="93"/>
        <v>299.79999999999967</v>
      </c>
      <c r="B3002" s="2">
        <f t="shared" si="92"/>
        <v>10.573945999999989</v>
      </c>
      <c r="C3002" s="3">
        <v>1</v>
      </c>
      <c r="D3002" s="3">
        <v>1</v>
      </c>
    </row>
    <row r="3003" spans="1:4" x14ac:dyDescent="0.2">
      <c r="A3003" s="1">
        <f t="shared" si="93"/>
        <v>299.89999999999969</v>
      </c>
      <c r="B3003" s="2">
        <f t="shared" si="92"/>
        <v>10.577472999999991</v>
      </c>
      <c r="C3003" s="3">
        <v>1</v>
      </c>
      <c r="D3003" s="3">
        <v>1</v>
      </c>
    </row>
    <row r="3004" spans="1:4" x14ac:dyDescent="0.2">
      <c r="A3004" s="1">
        <f t="shared" si="93"/>
        <v>299.99999999999972</v>
      </c>
      <c r="B3004" s="2">
        <f t="shared" si="92"/>
        <v>10.580999999999991</v>
      </c>
      <c r="C3004" s="3">
        <v>1</v>
      </c>
      <c r="D3004" s="3">
        <v>1</v>
      </c>
    </row>
    <row r="3005" spans="1:4" x14ac:dyDescent="0.2">
      <c r="A3005" s="1">
        <f t="shared" si="93"/>
        <v>300.09999999999974</v>
      </c>
      <c r="B3005" s="2">
        <f t="shared" si="92"/>
        <v>10.584526999999992</v>
      </c>
      <c r="C3005" s="3">
        <v>1</v>
      </c>
      <c r="D3005" s="3">
        <v>1</v>
      </c>
    </row>
    <row r="3006" spans="1:4" x14ac:dyDescent="0.2">
      <c r="A3006" s="1">
        <f t="shared" si="93"/>
        <v>300.19999999999976</v>
      </c>
      <c r="B3006" s="2">
        <f t="shared" si="92"/>
        <v>10.588053999999993</v>
      </c>
      <c r="C3006" s="3">
        <v>1</v>
      </c>
      <c r="D3006" s="3">
        <v>1</v>
      </c>
    </row>
    <row r="3007" spans="1:4" x14ac:dyDescent="0.2">
      <c r="A3007" s="1">
        <f t="shared" si="93"/>
        <v>300.29999999999978</v>
      </c>
      <c r="B3007" s="2">
        <f t="shared" si="92"/>
        <v>10.591580999999993</v>
      </c>
      <c r="C3007" s="3">
        <v>1</v>
      </c>
      <c r="D3007" s="3">
        <v>1</v>
      </c>
    </row>
    <row r="3008" spans="1:4" x14ac:dyDescent="0.2">
      <c r="A3008" s="1">
        <f t="shared" si="93"/>
        <v>300.39999999999981</v>
      </c>
      <c r="B3008" s="2">
        <f t="shared" si="92"/>
        <v>10.595107999999994</v>
      </c>
      <c r="C3008" s="3">
        <v>1</v>
      </c>
      <c r="D3008" s="3">
        <v>1</v>
      </c>
    </row>
    <row r="3009" spans="1:4" x14ac:dyDescent="0.2">
      <c r="A3009" s="1">
        <f t="shared" si="93"/>
        <v>300.49999999999983</v>
      </c>
      <c r="B3009" s="2">
        <f t="shared" si="92"/>
        <v>10.598634999999994</v>
      </c>
      <c r="C3009" s="3">
        <v>1</v>
      </c>
      <c r="D3009" s="3">
        <v>1</v>
      </c>
    </row>
    <row r="3010" spans="1:4" x14ac:dyDescent="0.2">
      <c r="A3010" s="1">
        <f t="shared" si="93"/>
        <v>300.59999999999985</v>
      </c>
      <c r="B3010" s="2">
        <f t="shared" si="92"/>
        <v>10.602161999999996</v>
      </c>
      <c r="C3010" s="3">
        <v>1</v>
      </c>
      <c r="D3010" s="3">
        <v>1</v>
      </c>
    </row>
    <row r="3011" spans="1:4" x14ac:dyDescent="0.2">
      <c r="A3011" s="1">
        <f t="shared" si="93"/>
        <v>300.69999999999987</v>
      </c>
      <c r="B3011" s="2">
        <f t="shared" si="92"/>
        <v>10.605688999999996</v>
      </c>
      <c r="C3011" s="3">
        <v>1</v>
      </c>
      <c r="D3011" s="3">
        <v>1</v>
      </c>
    </row>
    <row r="3012" spans="1:4" x14ac:dyDescent="0.2">
      <c r="A3012" s="1">
        <f t="shared" si="93"/>
        <v>300.7999999999999</v>
      </c>
      <c r="B3012" s="2">
        <f t="shared" si="92"/>
        <v>10.609215999999996</v>
      </c>
      <c r="C3012" s="3">
        <v>1</v>
      </c>
      <c r="D3012" s="3">
        <v>1</v>
      </c>
    </row>
    <row r="3013" spans="1:4" x14ac:dyDescent="0.2">
      <c r="A3013" s="1">
        <f t="shared" si="93"/>
        <v>300.89999999999992</v>
      </c>
      <c r="B3013" s="2">
        <f t="shared" ref="B3013:B3076" si="94">A3013*0.03527</f>
        <v>10.612742999999998</v>
      </c>
      <c r="C3013" s="3">
        <v>1</v>
      </c>
      <c r="D3013" s="3">
        <v>1</v>
      </c>
    </row>
    <row r="3014" spans="1:4" x14ac:dyDescent="0.2">
      <c r="A3014" s="1">
        <f t="shared" si="93"/>
        <v>300.99999999999994</v>
      </c>
      <c r="B3014" s="2">
        <f t="shared" si="94"/>
        <v>10.616269999999998</v>
      </c>
      <c r="C3014" s="3">
        <v>1</v>
      </c>
      <c r="D3014" s="3">
        <v>1</v>
      </c>
    </row>
    <row r="3015" spans="1:4" x14ac:dyDescent="0.2">
      <c r="A3015" s="1">
        <f t="shared" ref="A3015:A3078" si="95">A3014+0.1</f>
        <v>301.09999999999997</v>
      </c>
      <c r="B3015" s="2">
        <f t="shared" si="94"/>
        <v>10.619797</v>
      </c>
      <c r="C3015" s="3">
        <v>1</v>
      </c>
      <c r="D3015" s="3">
        <v>1</v>
      </c>
    </row>
    <row r="3016" spans="1:4" x14ac:dyDescent="0.2">
      <c r="A3016" s="1">
        <f t="shared" si="95"/>
        <v>301.2</v>
      </c>
      <c r="B3016" s="2">
        <f t="shared" si="94"/>
        <v>10.623324</v>
      </c>
      <c r="C3016" s="3">
        <v>1</v>
      </c>
      <c r="D3016" s="3">
        <v>1</v>
      </c>
    </row>
    <row r="3017" spans="1:4" x14ac:dyDescent="0.2">
      <c r="A3017" s="1">
        <f t="shared" si="95"/>
        <v>301.3</v>
      </c>
      <c r="B3017" s="2">
        <f t="shared" si="94"/>
        <v>10.626851000000002</v>
      </c>
      <c r="C3017" s="3">
        <v>1</v>
      </c>
      <c r="D3017" s="3">
        <v>1</v>
      </c>
    </row>
    <row r="3018" spans="1:4" x14ac:dyDescent="0.2">
      <c r="A3018" s="1">
        <f t="shared" si="95"/>
        <v>301.40000000000003</v>
      </c>
      <c r="B3018" s="2">
        <f t="shared" si="94"/>
        <v>10.630378000000002</v>
      </c>
      <c r="C3018" s="3">
        <v>1</v>
      </c>
      <c r="D3018" s="3">
        <v>1</v>
      </c>
    </row>
    <row r="3019" spans="1:4" x14ac:dyDescent="0.2">
      <c r="A3019" s="1">
        <f t="shared" si="95"/>
        <v>301.50000000000006</v>
      </c>
      <c r="B3019" s="2">
        <f t="shared" si="94"/>
        <v>10.633905000000002</v>
      </c>
      <c r="C3019" s="3">
        <v>1</v>
      </c>
      <c r="D3019" s="3">
        <v>1</v>
      </c>
    </row>
    <row r="3020" spans="1:4" x14ac:dyDescent="0.2">
      <c r="A3020" s="1">
        <f t="shared" si="95"/>
        <v>301.60000000000008</v>
      </c>
      <c r="B3020" s="2">
        <f t="shared" si="94"/>
        <v>10.637432000000004</v>
      </c>
      <c r="C3020" s="3">
        <v>1</v>
      </c>
      <c r="D3020" s="3">
        <v>1</v>
      </c>
    </row>
    <row r="3021" spans="1:4" x14ac:dyDescent="0.2">
      <c r="A3021" s="1">
        <f t="shared" si="95"/>
        <v>301.7000000000001</v>
      </c>
      <c r="B3021" s="2">
        <f t="shared" si="94"/>
        <v>10.640959000000004</v>
      </c>
      <c r="C3021" s="3">
        <v>1</v>
      </c>
      <c r="D3021" s="3">
        <v>1</v>
      </c>
    </row>
    <row r="3022" spans="1:4" x14ac:dyDescent="0.2">
      <c r="A3022" s="1">
        <f t="shared" si="95"/>
        <v>301.80000000000013</v>
      </c>
      <c r="B3022" s="2">
        <f t="shared" si="94"/>
        <v>10.644486000000006</v>
      </c>
      <c r="C3022" s="3">
        <v>1</v>
      </c>
      <c r="D3022" s="3">
        <v>1</v>
      </c>
    </row>
    <row r="3023" spans="1:4" x14ac:dyDescent="0.2">
      <c r="A3023" s="1">
        <f t="shared" si="95"/>
        <v>301.90000000000015</v>
      </c>
      <c r="B3023" s="2">
        <f t="shared" si="94"/>
        <v>10.648013000000006</v>
      </c>
      <c r="C3023" s="3">
        <v>1</v>
      </c>
      <c r="D3023" s="3">
        <v>1</v>
      </c>
    </row>
    <row r="3024" spans="1:4" x14ac:dyDescent="0.2">
      <c r="A3024" s="1">
        <f t="shared" si="95"/>
        <v>302.00000000000017</v>
      </c>
      <c r="B3024" s="2">
        <f t="shared" si="94"/>
        <v>10.651540000000006</v>
      </c>
      <c r="C3024" s="3">
        <v>1</v>
      </c>
      <c r="D3024" s="3">
        <v>1</v>
      </c>
    </row>
    <row r="3025" spans="1:4" x14ac:dyDescent="0.2">
      <c r="A3025" s="1">
        <f t="shared" si="95"/>
        <v>302.10000000000019</v>
      </c>
      <c r="B3025" s="2">
        <f t="shared" si="94"/>
        <v>10.655067000000008</v>
      </c>
      <c r="C3025" s="3">
        <v>1</v>
      </c>
      <c r="D3025" s="3">
        <v>1</v>
      </c>
    </row>
    <row r="3026" spans="1:4" x14ac:dyDescent="0.2">
      <c r="A3026" s="1">
        <f t="shared" si="95"/>
        <v>302.20000000000022</v>
      </c>
      <c r="B3026" s="2">
        <f t="shared" si="94"/>
        <v>10.658594000000008</v>
      </c>
      <c r="C3026" s="3">
        <v>1</v>
      </c>
      <c r="D3026" s="3">
        <v>1</v>
      </c>
    </row>
    <row r="3027" spans="1:4" x14ac:dyDescent="0.2">
      <c r="A3027" s="1">
        <f t="shared" si="95"/>
        <v>302.30000000000024</v>
      </c>
      <c r="B3027" s="2">
        <f t="shared" si="94"/>
        <v>10.66212100000001</v>
      </c>
      <c r="C3027" s="3">
        <v>1</v>
      </c>
      <c r="D3027" s="3">
        <v>1</v>
      </c>
    </row>
    <row r="3028" spans="1:4" x14ac:dyDescent="0.2">
      <c r="A3028" s="1">
        <f t="shared" si="95"/>
        <v>302.40000000000026</v>
      </c>
      <c r="B3028" s="2">
        <f t="shared" si="94"/>
        <v>10.66564800000001</v>
      </c>
      <c r="C3028" s="3">
        <v>1</v>
      </c>
      <c r="D3028" s="3">
        <v>1</v>
      </c>
    </row>
    <row r="3029" spans="1:4" x14ac:dyDescent="0.2">
      <c r="A3029" s="1">
        <f t="shared" si="95"/>
        <v>302.50000000000028</v>
      </c>
      <c r="B3029" s="2">
        <f t="shared" si="94"/>
        <v>10.669175000000012</v>
      </c>
      <c r="C3029" s="3">
        <v>1</v>
      </c>
      <c r="D3029" s="3">
        <v>1</v>
      </c>
    </row>
    <row r="3030" spans="1:4" x14ac:dyDescent="0.2">
      <c r="A3030" s="1">
        <f t="shared" si="95"/>
        <v>302.60000000000031</v>
      </c>
      <c r="B3030" s="2">
        <f t="shared" si="94"/>
        <v>10.672702000000012</v>
      </c>
      <c r="C3030" s="3">
        <v>1</v>
      </c>
      <c r="D3030" s="3">
        <v>1</v>
      </c>
    </row>
    <row r="3031" spans="1:4" x14ac:dyDescent="0.2">
      <c r="A3031" s="1">
        <f t="shared" si="95"/>
        <v>302.70000000000033</v>
      </c>
      <c r="B3031" s="2">
        <f t="shared" si="94"/>
        <v>10.676229000000012</v>
      </c>
      <c r="C3031" s="3">
        <v>1</v>
      </c>
      <c r="D3031" s="3">
        <v>1</v>
      </c>
    </row>
    <row r="3032" spans="1:4" x14ac:dyDescent="0.2">
      <c r="A3032" s="1">
        <f t="shared" si="95"/>
        <v>302.80000000000035</v>
      </c>
      <c r="B3032" s="2">
        <f t="shared" si="94"/>
        <v>10.679756000000014</v>
      </c>
      <c r="C3032" s="3">
        <v>1</v>
      </c>
      <c r="D3032" s="3">
        <v>1</v>
      </c>
    </row>
    <row r="3033" spans="1:4" x14ac:dyDescent="0.2">
      <c r="A3033" s="1">
        <f t="shared" si="95"/>
        <v>302.90000000000038</v>
      </c>
      <c r="B3033" s="2">
        <f t="shared" si="94"/>
        <v>10.683283000000014</v>
      </c>
      <c r="C3033" s="3">
        <v>1</v>
      </c>
      <c r="D3033" s="3">
        <v>1</v>
      </c>
    </row>
    <row r="3034" spans="1:4" x14ac:dyDescent="0.2">
      <c r="A3034" s="1">
        <f t="shared" si="95"/>
        <v>303.0000000000004</v>
      </c>
      <c r="B3034" s="2">
        <f t="shared" si="94"/>
        <v>10.686810000000015</v>
      </c>
      <c r="C3034" s="3">
        <v>1</v>
      </c>
      <c r="D3034" s="3">
        <v>1</v>
      </c>
    </row>
    <row r="3035" spans="1:4" x14ac:dyDescent="0.2">
      <c r="A3035" s="1">
        <f t="shared" si="95"/>
        <v>303.10000000000042</v>
      </c>
      <c r="B3035" s="2">
        <f t="shared" si="94"/>
        <v>10.690337000000016</v>
      </c>
      <c r="C3035" s="3">
        <v>1</v>
      </c>
      <c r="D3035" s="3">
        <v>1</v>
      </c>
    </row>
    <row r="3036" spans="1:4" x14ac:dyDescent="0.2">
      <c r="A3036" s="1">
        <f t="shared" si="95"/>
        <v>303.20000000000044</v>
      </c>
      <c r="B3036" s="2">
        <f t="shared" si="94"/>
        <v>10.693864000000017</v>
      </c>
      <c r="C3036" s="3">
        <v>1</v>
      </c>
      <c r="D3036" s="3">
        <v>1</v>
      </c>
    </row>
    <row r="3037" spans="1:4" x14ac:dyDescent="0.2">
      <c r="A3037" s="1">
        <f t="shared" si="95"/>
        <v>303.30000000000047</v>
      </c>
      <c r="B3037" s="2">
        <f t="shared" si="94"/>
        <v>10.697391000000017</v>
      </c>
      <c r="C3037" s="3">
        <v>1</v>
      </c>
      <c r="D3037" s="3">
        <v>1</v>
      </c>
    </row>
    <row r="3038" spans="1:4" x14ac:dyDescent="0.2">
      <c r="A3038" s="1">
        <f t="shared" si="95"/>
        <v>303.40000000000049</v>
      </c>
      <c r="B3038" s="2">
        <f t="shared" si="94"/>
        <v>10.700918000000017</v>
      </c>
      <c r="C3038" s="3">
        <v>1</v>
      </c>
      <c r="D3038" s="3">
        <v>1</v>
      </c>
    </row>
    <row r="3039" spans="1:4" x14ac:dyDescent="0.2">
      <c r="A3039" s="1">
        <f t="shared" si="95"/>
        <v>303.50000000000051</v>
      </c>
      <c r="B3039" s="2">
        <f t="shared" si="94"/>
        <v>10.704445000000019</v>
      </c>
      <c r="C3039" s="3">
        <v>1</v>
      </c>
      <c r="D3039" s="3">
        <v>1</v>
      </c>
    </row>
    <row r="3040" spans="1:4" x14ac:dyDescent="0.2">
      <c r="A3040" s="1">
        <f t="shared" si="95"/>
        <v>303.60000000000053</v>
      </c>
      <c r="B3040" s="2">
        <f t="shared" si="94"/>
        <v>10.707972000000019</v>
      </c>
      <c r="C3040" s="3">
        <v>1</v>
      </c>
      <c r="D3040" s="3">
        <v>1</v>
      </c>
    </row>
    <row r="3041" spans="1:4" x14ac:dyDescent="0.2">
      <c r="A3041" s="1">
        <f t="shared" si="95"/>
        <v>303.70000000000056</v>
      </c>
      <c r="B3041" s="2">
        <f t="shared" si="94"/>
        <v>10.711499000000021</v>
      </c>
      <c r="C3041" s="3">
        <v>1</v>
      </c>
      <c r="D3041" s="3">
        <v>1</v>
      </c>
    </row>
    <row r="3042" spans="1:4" x14ac:dyDescent="0.2">
      <c r="A3042" s="1">
        <f t="shared" si="95"/>
        <v>303.80000000000058</v>
      </c>
      <c r="B3042" s="2">
        <f t="shared" si="94"/>
        <v>10.715026000000021</v>
      </c>
      <c r="C3042" s="3">
        <v>1</v>
      </c>
      <c r="D3042" s="3">
        <v>1</v>
      </c>
    </row>
    <row r="3043" spans="1:4" x14ac:dyDescent="0.2">
      <c r="A3043" s="1">
        <f t="shared" si="95"/>
        <v>303.9000000000006</v>
      </c>
      <c r="B3043" s="2">
        <f t="shared" si="94"/>
        <v>10.718553000000021</v>
      </c>
      <c r="C3043" s="3">
        <v>1</v>
      </c>
      <c r="D3043" s="3">
        <v>1</v>
      </c>
    </row>
    <row r="3044" spans="1:4" x14ac:dyDescent="0.2">
      <c r="A3044" s="1">
        <f t="shared" si="95"/>
        <v>304.00000000000063</v>
      </c>
      <c r="B3044" s="2">
        <f t="shared" si="94"/>
        <v>10.722080000000023</v>
      </c>
      <c r="C3044" s="3">
        <v>1</v>
      </c>
      <c r="D3044" s="3">
        <v>1</v>
      </c>
    </row>
    <row r="3045" spans="1:4" x14ac:dyDescent="0.2">
      <c r="A3045" s="1">
        <f t="shared" si="95"/>
        <v>304.10000000000065</v>
      </c>
      <c r="B3045" s="2">
        <f t="shared" si="94"/>
        <v>10.725607000000023</v>
      </c>
      <c r="C3045" s="3">
        <v>1</v>
      </c>
      <c r="D3045" s="3">
        <v>1</v>
      </c>
    </row>
    <row r="3046" spans="1:4" x14ac:dyDescent="0.2">
      <c r="A3046" s="1">
        <f t="shared" si="95"/>
        <v>304.20000000000067</v>
      </c>
      <c r="B3046" s="2">
        <f t="shared" si="94"/>
        <v>10.729134000000025</v>
      </c>
      <c r="C3046" s="3">
        <v>1</v>
      </c>
      <c r="D3046" s="3">
        <v>1</v>
      </c>
    </row>
    <row r="3047" spans="1:4" x14ac:dyDescent="0.2">
      <c r="A3047" s="1">
        <f t="shared" si="95"/>
        <v>304.30000000000069</v>
      </c>
      <c r="B3047" s="2">
        <f t="shared" si="94"/>
        <v>10.732661000000025</v>
      </c>
      <c r="C3047" s="3">
        <v>1</v>
      </c>
      <c r="D3047" s="3">
        <v>1</v>
      </c>
    </row>
    <row r="3048" spans="1:4" x14ac:dyDescent="0.2">
      <c r="A3048" s="1">
        <f t="shared" si="95"/>
        <v>304.40000000000072</v>
      </c>
      <c r="B3048" s="2">
        <f t="shared" si="94"/>
        <v>10.736188000000027</v>
      </c>
      <c r="C3048" s="3">
        <v>1</v>
      </c>
      <c r="D3048" s="3">
        <v>1</v>
      </c>
    </row>
    <row r="3049" spans="1:4" x14ac:dyDescent="0.2">
      <c r="A3049" s="1">
        <f t="shared" si="95"/>
        <v>304.50000000000074</v>
      </c>
      <c r="B3049" s="2">
        <f t="shared" si="94"/>
        <v>10.739715000000027</v>
      </c>
      <c r="C3049" s="3">
        <v>1</v>
      </c>
      <c r="D3049" s="3">
        <v>1</v>
      </c>
    </row>
    <row r="3050" spans="1:4" x14ac:dyDescent="0.2">
      <c r="A3050" s="1">
        <f t="shared" si="95"/>
        <v>304.60000000000076</v>
      </c>
      <c r="B3050" s="2">
        <f t="shared" si="94"/>
        <v>10.743242000000027</v>
      </c>
      <c r="C3050" s="3">
        <v>1</v>
      </c>
      <c r="D3050" s="3">
        <v>1</v>
      </c>
    </row>
    <row r="3051" spans="1:4" x14ac:dyDescent="0.2">
      <c r="A3051" s="1">
        <f t="shared" si="95"/>
        <v>304.70000000000078</v>
      </c>
      <c r="B3051" s="2">
        <f t="shared" si="94"/>
        <v>10.746769000000029</v>
      </c>
      <c r="C3051" s="3">
        <v>1</v>
      </c>
      <c r="D3051" s="3">
        <v>1</v>
      </c>
    </row>
    <row r="3052" spans="1:4" x14ac:dyDescent="0.2">
      <c r="A3052" s="1">
        <f t="shared" si="95"/>
        <v>304.80000000000081</v>
      </c>
      <c r="B3052" s="2">
        <f t="shared" si="94"/>
        <v>10.750296000000029</v>
      </c>
      <c r="C3052" s="3">
        <v>1</v>
      </c>
      <c r="D3052" s="3">
        <v>1</v>
      </c>
    </row>
    <row r="3053" spans="1:4" x14ac:dyDescent="0.2">
      <c r="A3053" s="1">
        <f t="shared" si="95"/>
        <v>304.90000000000083</v>
      </c>
      <c r="B3053" s="2">
        <f t="shared" si="94"/>
        <v>10.753823000000031</v>
      </c>
      <c r="C3053" s="3">
        <v>1</v>
      </c>
      <c r="D3053" s="3">
        <v>1</v>
      </c>
    </row>
    <row r="3054" spans="1:4" x14ac:dyDescent="0.2">
      <c r="A3054" s="1">
        <f t="shared" si="95"/>
        <v>305.00000000000085</v>
      </c>
      <c r="B3054" s="2">
        <f t="shared" si="94"/>
        <v>10.757350000000031</v>
      </c>
      <c r="C3054" s="3">
        <v>1</v>
      </c>
      <c r="D3054" s="3">
        <v>1</v>
      </c>
    </row>
    <row r="3055" spans="1:4" x14ac:dyDescent="0.2">
      <c r="A3055" s="1">
        <f t="shared" si="95"/>
        <v>305.10000000000088</v>
      </c>
      <c r="B3055" s="2">
        <f t="shared" si="94"/>
        <v>10.760877000000031</v>
      </c>
      <c r="C3055" s="3">
        <v>1</v>
      </c>
      <c r="D3055" s="3">
        <v>1</v>
      </c>
    </row>
    <row r="3056" spans="1:4" x14ac:dyDescent="0.2">
      <c r="A3056" s="1">
        <f t="shared" si="95"/>
        <v>305.2000000000009</v>
      </c>
      <c r="B3056" s="2">
        <f t="shared" si="94"/>
        <v>10.764404000000033</v>
      </c>
      <c r="C3056" s="3">
        <v>1</v>
      </c>
      <c r="D3056" s="3">
        <v>1</v>
      </c>
    </row>
    <row r="3057" spans="1:4" x14ac:dyDescent="0.2">
      <c r="A3057" s="1">
        <f t="shared" si="95"/>
        <v>305.30000000000092</v>
      </c>
      <c r="B3057" s="2">
        <f t="shared" si="94"/>
        <v>10.767931000000033</v>
      </c>
      <c r="C3057" s="3">
        <v>1</v>
      </c>
      <c r="D3057" s="3">
        <v>1</v>
      </c>
    </row>
    <row r="3058" spans="1:4" x14ac:dyDescent="0.2">
      <c r="A3058" s="1">
        <f t="shared" si="95"/>
        <v>305.40000000000094</v>
      </c>
      <c r="B3058" s="2">
        <f t="shared" si="94"/>
        <v>10.771458000000035</v>
      </c>
      <c r="C3058" s="3">
        <v>1</v>
      </c>
      <c r="D3058" s="3">
        <v>1</v>
      </c>
    </row>
    <row r="3059" spans="1:4" x14ac:dyDescent="0.2">
      <c r="A3059" s="1">
        <f t="shared" si="95"/>
        <v>305.50000000000097</v>
      </c>
      <c r="B3059" s="2">
        <f t="shared" si="94"/>
        <v>10.774985000000035</v>
      </c>
      <c r="C3059" s="3">
        <v>1</v>
      </c>
      <c r="D3059" s="3">
        <v>1</v>
      </c>
    </row>
    <row r="3060" spans="1:4" x14ac:dyDescent="0.2">
      <c r="A3060" s="1">
        <f t="shared" si="95"/>
        <v>305.60000000000099</v>
      </c>
      <c r="B3060" s="2">
        <f t="shared" si="94"/>
        <v>10.778512000000037</v>
      </c>
      <c r="C3060" s="3">
        <v>1</v>
      </c>
      <c r="D3060" s="3">
        <v>1</v>
      </c>
    </row>
    <row r="3061" spans="1:4" x14ac:dyDescent="0.2">
      <c r="A3061" s="1">
        <f t="shared" si="95"/>
        <v>305.70000000000101</v>
      </c>
      <c r="B3061" s="2">
        <f t="shared" si="94"/>
        <v>10.782039000000037</v>
      </c>
      <c r="C3061" s="3">
        <v>1</v>
      </c>
      <c r="D3061" s="3">
        <v>1</v>
      </c>
    </row>
    <row r="3062" spans="1:4" x14ac:dyDescent="0.2">
      <c r="A3062" s="1">
        <f t="shared" si="95"/>
        <v>305.80000000000103</v>
      </c>
      <c r="B3062" s="2">
        <f t="shared" si="94"/>
        <v>10.785566000000037</v>
      </c>
      <c r="C3062" s="3">
        <v>1</v>
      </c>
      <c r="D3062" s="3">
        <v>1</v>
      </c>
    </row>
    <row r="3063" spans="1:4" x14ac:dyDescent="0.2">
      <c r="A3063" s="1">
        <f t="shared" si="95"/>
        <v>305.90000000000106</v>
      </c>
      <c r="B3063" s="2">
        <f t="shared" si="94"/>
        <v>10.789093000000038</v>
      </c>
      <c r="C3063" s="3">
        <v>1</v>
      </c>
      <c r="D3063" s="3">
        <v>1</v>
      </c>
    </row>
    <row r="3064" spans="1:4" x14ac:dyDescent="0.2">
      <c r="A3064" s="1">
        <f t="shared" si="95"/>
        <v>306.00000000000108</v>
      </c>
      <c r="B3064" s="2">
        <f t="shared" si="94"/>
        <v>10.792620000000039</v>
      </c>
      <c r="C3064" s="3">
        <v>1</v>
      </c>
      <c r="D3064" s="3">
        <v>1</v>
      </c>
    </row>
    <row r="3065" spans="1:4" x14ac:dyDescent="0.2">
      <c r="A3065" s="1">
        <f t="shared" si="95"/>
        <v>306.1000000000011</v>
      </c>
      <c r="B3065" s="2">
        <f t="shared" si="94"/>
        <v>10.79614700000004</v>
      </c>
      <c r="C3065" s="3">
        <v>1</v>
      </c>
      <c r="D3065" s="3">
        <v>1</v>
      </c>
    </row>
    <row r="3066" spans="1:4" x14ac:dyDescent="0.2">
      <c r="A3066" s="1">
        <f t="shared" si="95"/>
        <v>306.20000000000113</v>
      </c>
      <c r="B3066" s="2">
        <f t="shared" si="94"/>
        <v>10.79967400000004</v>
      </c>
      <c r="C3066" s="3">
        <v>1</v>
      </c>
      <c r="D3066" s="3">
        <v>1</v>
      </c>
    </row>
    <row r="3067" spans="1:4" x14ac:dyDescent="0.2">
      <c r="A3067" s="1">
        <f t="shared" si="95"/>
        <v>306.30000000000115</v>
      </c>
      <c r="B3067" s="2">
        <f t="shared" si="94"/>
        <v>10.80320100000004</v>
      </c>
      <c r="C3067" s="3">
        <v>1</v>
      </c>
      <c r="D3067" s="3">
        <v>1</v>
      </c>
    </row>
    <row r="3068" spans="1:4" x14ac:dyDescent="0.2">
      <c r="A3068" s="1">
        <f t="shared" si="95"/>
        <v>306.40000000000117</v>
      </c>
      <c r="B3068" s="2">
        <f t="shared" si="94"/>
        <v>10.806728000000042</v>
      </c>
      <c r="C3068" s="3">
        <v>1</v>
      </c>
      <c r="D3068" s="3">
        <v>1</v>
      </c>
    </row>
    <row r="3069" spans="1:4" x14ac:dyDescent="0.2">
      <c r="A3069" s="1">
        <f t="shared" si="95"/>
        <v>306.50000000000119</v>
      </c>
      <c r="B3069" s="2">
        <f t="shared" si="94"/>
        <v>10.810255000000042</v>
      </c>
      <c r="C3069" s="3">
        <v>1</v>
      </c>
      <c r="D3069" s="3">
        <v>1</v>
      </c>
    </row>
    <row r="3070" spans="1:4" x14ac:dyDescent="0.2">
      <c r="A3070" s="1">
        <f t="shared" si="95"/>
        <v>306.60000000000122</v>
      </c>
      <c r="B3070" s="2">
        <f t="shared" si="94"/>
        <v>10.813782000000044</v>
      </c>
      <c r="C3070" s="3">
        <v>1</v>
      </c>
      <c r="D3070" s="3">
        <v>1</v>
      </c>
    </row>
    <row r="3071" spans="1:4" x14ac:dyDescent="0.2">
      <c r="A3071" s="1">
        <f t="shared" si="95"/>
        <v>306.70000000000124</v>
      </c>
      <c r="B3071" s="2">
        <f t="shared" si="94"/>
        <v>10.817309000000044</v>
      </c>
      <c r="C3071" s="3">
        <v>1</v>
      </c>
      <c r="D3071" s="3">
        <v>1</v>
      </c>
    </row>
    <row r="3072" spans="1:4" x14ac:dyDescent="0.2">
      <c r="A3072" s="1">
        <f t="shared" si="95"/>
        <v>306.80000000000126</v>
      </c>
      <c r="B3072" s="2">
        <f t="shared" si="94"/>
        <v>10.820836000000046</v>
      </c>
      <c r="C3072" s="3">
        <v>1</v>
      </c>
      <c r="D3072" s="3">
        <v>1</v>
      </c>
    </row>
    <row r="3073" spans="1:4" x14ac:dyDescent="0.2">
      <c r="A3073" s="1">
        <f t="shared" si="95"/>
        <v>306.90000000000128</v>
      </c>
      <c r="B3073" s="2">
        <f t="shared" si="94"/>
        <v>10.824363000000046</v>
      </c>
      <c r="C3073" s="3">
        <v>1</v>
      </c>
      <c r="D3073" s="3">
        <v>1</v>
      </c>
    </row>
    <row r="3074" spans="1:4" x14ac:dyDescent="0.2">
      <c r="A3074" s="1">
        <f t="shared" si="95"/>
        <v>307.00000000000131</v>
      </c>
      <c r="B3074" s="2">
        <f t="shared" si="94"/>
        <v>10.827890000000046</v>
      </c>
      <c r="C3074" s="3">
        <v>1</v>
      </c>
      <c r="D3074" s="3">
        <v>1</v>
      </c>
    </row>
    <row r="3075" spans="1:4" x14ac:dyDescent="0.2">
      <c r="A3075" s="1">
        <f t="shared" si="95"/>
        <v>307.10000000000133</v>
      </c>
      <c r="B3075" s="2">
        <f t="shared" si="94"/>
        <v>10.831417000000048</v>
      </c>
      <c r="C3075" s="3">
        <v>1</v>
      </c>
      <c r="D3075" s="3">
        <v>1</v>
      </c>
    </row>
    <row r="3076" spans="1:4" x14ac:dyDescent="0.2">
      <c r="A3076" s="1">
        <f t="shared" si="95"/>
        <v>307.20000000000135</v>
      </c>
      <c r="B3076" s="2">
        <f t="shared" si="94"/>
        <v>10.834944000000048</v>
      </c>
      <c r="C3076" s="3">
        <v>1</v>
      </c>
      <c r="D3076" s="3">
        <v>1</v>
      </c>
    </row>
    <row r="3077" spans="1:4" x14ac:dyDescent="0.2">
      <c r="A3077" s="1">
        <f t="shared" si="95"/>
        <v>307.30000000000138</v>
      </c>
      <c r="B3077" s="2">
        <f t="shared" ref="B3077:B3140" si="96">A3077*0.03527</f>
        <v>10.83847100000005</v>
      </c>
      <c r="C3077" s="3">
        <v>1</v>
      </c>
      <c r="D3077" s="3">
        <v>1</v>
      </c>
    </row>
    <row r="3078" spans="1:4" x14ac:dyDescent="0.2">
      <c r="A3078" s="1">
        <f t="shared" si="95"/>
        <v>307.4000000000014</v>
      </c>
      <c r="B3078" s="2">
        <f t="shared" si="96"/>
        <v>10.84199800000005</v>
      </c>
      <c r="C3078" s="3">
        <v>1</v>
      </c>
      <c r="D3078" s="3">
        <v>1</v>
      </c>
    </row>
    <row r="3079" spans="1:4" x14ac:dyDescent="0.2">
      <c r="A3079" s="1">
        <f t="shared" ref="A3079:A3142" si="97">A3078+0.1</f>
        <v>307.50000000000142</v>
      </c>
      <c r="B3079" s="2">
        <f t="shared" si="96"/>
        <v>10.845525000000052</v>
      </c>
      <c r="C3079" s="3">
        <v>1</v>
      </c>
      <c r="D3079" s="3">
        <v>1</v>
      </c>
    </row>
    <row r="3080" spans="1:4" x14ac:dyDescent="0.2">
      <c r="A3080" s="1">
        <f t="shared" si="97"/>
        <v>307.60000000000144</v>
      </c>
      <c r="B3080" s="2">
        <f t="shared" si="96"/>
        <v>10.849052000000052</v>
      </c>
      <c r="C3080" s="3">
        <v>1</v>
      </c>
      <c r="D3080" s="3">
        <v>1</v>
      </c>
    </row>
    <row r="3081" spans="1:4" x14ac:dyDescent="0.2">
      <c r="A3081" s="1">
        <f t="shared" si="97"/>
        <v>307.70000000000147</v>
      </c>
      <c r="B3081" s="2">
        <f t="shared" si="96"/>
        <v>10.852579000000052</v>
      </c>
      <c r="C3081" s="3">
        <v>1</v>
      </c>
      <c r="D3081" s="3">
        <v>1</v>
      </c>
    </row>
    <row r="3082" spans="1:4" x14ac:dyDescent="0.2">
      <c r="A3082" s="1">
        <f t="shared" si="97"/>
        <v>307.80000000000149</v>
      </c>
      <c r="B3082" s="2">
        <f t="shared" si="96"/>
        <v>10.856106000000054</v>
      </c>
      <c r="C3082" s="3">
        <v>1</v>
      </c>
      <c r="D3082" s="3">
        <v>1</v>
      </c>
    </row>
    <row r="3083" spans="1:4" x14ac:dyDescent="0.2">
      <c r="A3083" s="1">
        <f t="shared" si="97"/>
        <v>307.90000000000151</v>
      </c>
      <c r="B3083" s="2">
        <f t="shared" si="96"/>
        <v>10.859633000000054</v>
      </c>
      <c r="C3083" s="3">
        <v>1</v>
      </c>
      <c r="D3083" s="3">
        <v>1</v>
      </c>
    </row>
    <row r="3084" spans="1:4" x14ac:dyDescent="0.2">
      <c r="A3084" s="1">
        <f t="shared" si="97"/>
        <v>308.00000000000153</v>
      </c>
      <c r="B3084" s="2">
        <f t="shared" si="96"/>
        <v>10.863160000000056</v>
      </c>
      <c r="C3084" s="3">
        <v>1</v>
      </c>
      <c r="D3084" s="3">
        <v>1</v>
      </c>
    </row>
    <row r="3085" spans="1:4" x14ac:dyDescent="0.2">
      <c r="A3085" s="1">
        <f t="shared" si="97"/>
        <v>308.10000000000156</v>
      </c>
      <c r="B3085" s="2">
        <f t="shared" si="96"/>
        <v>10.866687000000056</v>
      </c>
      <c r="C3085" s="3">
        <v>1</v>
      </c>
      <c r="D3085" s="3">
        <v>1</v>
      </c>
    </row>
    <row r="3086" spans="1:4" x14ac:dyDescent="0.2">
      <c r="A3086" s="1">
        <f t="shared" si="97"/>
        <v>308.20000000000158</v>
      </c>
      <c r="B3086" s="2">
        <f t="shared" si="96"/>
        <v>10.870214000000056</v>
      </c>
      <c r="C3086" s="3">
        <v>1</v>
      </c>
      <c r="D3086" s="3">
        <v>1</v>
      </c>
    </row>
    <row r="3087" spans="1:4" x14ac:dyDescent="0.2">
      <c r="A3087" s="1">
        <f t="shared" si="97"/>
        <v>308.3000000000016</v>
      </c>
      <c r="B3087" s="2">
        <f t="shared" si="96"/>
        <v>10.873741000000058</v>
      </c>
      <c r="C3087" s="3">
        <v>1</v>
      </c>
      <c r="D3087" s="3">
        <v>1</v>
      </c>
    </row>
    <row r="3088" spans="1:4" x14ac:dyDescent="0.2">
      <c r="A3088" s="1">
        <f t="shared" si="97"/>
        <v>308.40000000000163</v>
      </c>
      <c r="B3088" s="2">
        <f t="shared" si="96"/>
        <v>10.877268000000058</v>
      </c>
      <c r="C3088" s="3">
        <v>1</v>
      </c>
      <c r="D3088" s="3">
        <v>1</v>
      </c>
    </row>
    <row r="3089" spans="1:4" x14ac:dyDescent="0.2">
      <c r="A3089" s="1">
        <f t="shared" si="97"/>
        <v>308.50000000000165</v>
      </c>
      <c r="B3089" s="2">
        <f t="shared" si="96"/>
        <v>10.88079500000006</v>
      </c>
      <c r="C3089" s="3">
        <v>1</v>
      </c>
      <c r="D3089" s="3">
        <v>1</v>
      </c>
    </row>
    <row r="3090" spans="1:4" x14ac:dyDescent="0.2">
      <c r="A3090" s="1">
        <f t="shared" si="97"/>
        <v>308.60000000000167</v>
      </c>
      <c r="B3090" s="2">
        <f t="shared" si="96"/>
        <v>10.88432200000006</v>
      </c>
      <c r="C3090" s="3">
        <v>1</v>
      </c>
      <c r="D3090" s="3">
        <v>1</v>
      </c>
    </row>
    <row r="3091" spans="1:4" x14ac:dyDescent="0.2">
      <c r="A3091" s="1">
        <f t="shared" si="97"/>
        <v>308.70000000000169</v>
      </c>
      <c r="B3091" s="2">
        <f t="shared" si="96"/>
        <v>10.887849000000061</v>
      </c>
      <c r="C3091" s="3">
        <v>1</v>
      </c>
      <c r="D3091" s="3">
        <v>1</v>
      </c>
    </row>
    <row r="3092" spans="1:4" x14ac:dyDescent="0.2">
      <c r="A3092" s="1">
        <f t="shared" si="97"/>
        <v>308.80000000000172</v>
      </c>
      <c r="B3092" s="2">
        <f t="shared" si="96"/>
        <v>10.891376000000061</v>
      </c>
      <c r="C3092" s="3">
        <v>1</v>
      </c>
      <c r="D3092" s="3">
        <v>1</v>
      </c>
    </row>
    <row r="3093" spans="1:4" x14ac:dyDescent="0.2">
      <c r="A3093" s="1">
        <f t="shared" si="97"/>
        <v>308.90000000000174</v>
      </c>
      <c r="B3093" s="2">
        <f t="shared" si="96"/>
        <v>10.894903000000062</v>
      </c>
      <c r="C3093" s="3">
        <v>1</v>
      </c>
      <c r="D3093" s="3">
        <v>1</v>
      </c>
    </row>
    <row r="3094" spans="1:4" x14ac:dyDescent="0.2">
      <c r="A3094" s="1">
        <f t="shared" si="97"/>
        <v>309.00000000000176</v>
      </c>
      <c r="B3094" s="2">
        <f t="shared" si="96"/>
        <v>10.898430000000063</v>
      </c>
      <c r="C3094" s="3">
        <v>1</v>
      </c>
      <c r="D3094" s="3">
        <v>1</v>
      </c>
    </row>
    <row r="3095" spans="1:4" x14ac:dyDescent="0.2">
      <c r="A3095" s="1">
        <f t="shared" si="97"/>
        <v>309.10000000000178</v>
      </c>
      <c r="B3095" s="2">
        <f t="shared" si="96"/>
        <v>10.901957000000063</v>
      </c>
      <c r="C3095" s="3">
        <v>1</v>
      </c>
      <c r="D3095" s="3">
        <v>1</v>
      </c>
    </row>
    <row r="3096" spans="1:4" x14ac:dyDescent="0.2">
      <c r="A3096" s="1">
        <f t="shared" si="97"/>
        <v>309.20000000000181</v>
      </c>
      <c r="B3096" s="2">
        <f t="shared" si="96"/>
        <v>10.905484000000065</v>
      </c>
      <c r="C3096" s="3">
        <v>1</v>
      </c>
      <c r="D3096" s="3">
        <v>1</v>
      </c>
    </row>
    <row r="3097" spans="1:4" x14ac:dyDescent="0.2">
      <c r="A3097" s="1">
        <f t="shared" si="97"/>
        <v>309.30000000000183</v>
      </c>
      <c r="B3097" s="2">
        <f t="shared" si="96"/>
        <v>10.909011000000065</v>
      </c>
      <c r="C3097" s="3">
        <v>1</v>
      </c>
      <c r="D3097" s="3">
        <v>1</v>
      </c>
    </row>
    <row r="3098" spans="1:4" x14ac:dyDescent="0.2">
      <c r="A3098" s="1">
        <f t="shared" si="97"/>
        <v>309.40000000000185</v>
      </c>
      <c r="B3098" s="2">
        <f t="shared" si="96"/>
        <v>10.912538000000065</v>
      </c>
      <c r="C3098" s="3">
        <v>1</v>
      </c>
      <c r="D3098" s="3">
        <v>1</v>
      </c>
    </row>
    <row r="3099" spans="1:4" x14ac:dyDescent="0.2">
      <c r="A3099" s="1">
        <f t="shared" si="97"/>
        <v>309.50000000000188</v>
      </c>
      <c r="B3099" s="2">
        <f t="shared" si="96"/>
        <v>10.916065000000067</v>
      </c>
      <c r="C3099" s="3">
        <v>1</v>
      </c>
      <c r="D3099" s="3">
        <v>1</v>
      </c>
    </row>
    <row r="3100" spans="1:4" x14ac:dyDescent="0.2">
      <c r="A3100" s="1">
        <f t="shared" si="97"/>
        <v>309.6000000000019</v>
      </c>
      <c r="B3100" s="2">
        <f t="shared" si="96"/>
        <v>10.919592000000067</v>
      </c>
      <c r="C3100" s="3">
        <v>1</v>
      </c>
      <c r="D3100" s="3">
        <v>1</v>
      </c>
    </row>
    <row r="3101" spans="1:4" x14ac:dyDescent="0.2">
      <c r="A3101" s="1">
        <f t="shared" si="97"/>
        <v>309.70000000000192</v>
      </c>
      <c r="B3101" s="2">
        <f t="shared" si="96"/>
        <v>10.923119000000069</v>
      </c>
      <c r="C3101" s="3">
        <v>1</v>
      </c>
      <c r="D3101" s="3">
        <v>1</v>
      </c>
    </row>
    <row r="3102" spans="1:4" x14ac:dyDescent="0.2">
      <c r="A3102" s="1">
        <f t="shared" si="97"/>
        <v>309.80000000000194</v>
      </c>
      <c r="B3102" s="2">
        <f t="shared" si="96"/>
        <v>10.926646000000069</v>
      </c>
      <c r="C3102" s="3">
        <v>1</v>
      </c>
      <c r="D3102" s="3">
        <v>1</v>
      </c>
    </row>
    <row r="3103" spans="1:4" x14ac:dyDescent="0.2">
      <c r="A3103" s="1">
        <f t="shared" si="97"/>
        <v>309.90000000000197</v>
      </c>
      <c r="B3103" s="2">
        <f t="shared" si="96"/>
        <v>10.930173000000071</v>
      </c>
      <c r="C3103" s="3">
        <v>1</v>
      </c>
      <c r="D3103" s="3">
        <v>1</v>
      </c>
    </row>
    <row r="3104" spans="1:4" x14ac:dyDescent="0.2">
      <c r="A3104" s="1">
        <f t="shared" si="97"/>
        <v>310.00000000000199</v>
      </c>
      <c r="B3104" s="2">
        <f t="shared" si="96"/>
        <v>10.933700000000071</v>
      </c>
      <c r="C3104" s="3">
        <v>1</v>
      </c>
      <c r="D3104" s="3">
        <v>1</v>
      </c>
    </row>
    <row r="3105" spans="1:4" x14ac:dyDescent="0.2">
      <c r="A3105" s="1">
        <f t="shared" si="97"/>
        <v>310.10000000000201</v>
      </c>
      <c r="B3105" s="2">
        <f t="shared" si="96"/>
        <v>10.937227000000071</v>
      </c>
      <c r="C3105" s="3">
        <v>1</v>
      </c>
      <c r="D3105" s="3">
        <v>1</v>
      </c>
    </row>
    <row r="3106" spans="1:4" x14ac:dyDescent="0.2">
      <c r="A3106" s="1">
        <f t="shared" si="97"/>
        <v>310.20000000000203</v>
      </c>
      <c r="B3106" s="2">
        <f t="shared" si="96"/>
        <v>10.940754000000073</v>
      </c>
      <c r="C3106" s="3">
        <v>1</v>
      </c>
      <c r="D3106" s="3">
        <v>1</v>
      </c>
    </row>
    <row r="3107" spans="1:4" x14ac:dyDescent="0.2">
      <c r="A3107" s="1">
        <f t="shared" si="97"/>
        <v>310.30000000000206</v>
      </c>
      <c r="B3107" s="2">
        <f t="shared" si="96"/>
        <v>10.944281000000073</v>
      </c>
      <c r="C3107" s="3">
        <v>1</v>
      </c>
      <c r="D3107" s="3">
        <v>1</v>
      </c>
    </row>
    <row r="3108" spans="1:4" x14ac:dyDescent="0.2">
      <c r="A3108" s="1">
        <f t="shared" si="97"/>
        <v>310.40000000000208</v>
      </c>
      <c r="B3108" s="2">
        <f t="shared" si="96"/>
        <v>10.947808000000075</v>
      </c>
      <c r="C3108" s="3">
        <v>1</v>
      </c>
      <c r="D3108" s="3">
        <v>1</v>
      </c>
    </row>
    <row r="3109" spans="1:4" x14ac:dyDescent="0.2">
      <c r="A3109" s="1">
        <f t="shared" si="97"/>
        <v>310.5000000000021</v>
      </c>
      <c r="B3109" s="2">
        <f t="shared" si="96"/>
        <v>10.951335000000075</v>
      </c>
      <c r="C3109" s="3">
        <v>1</v>
      </c>
      <c r="D3109" s="3">
        <v>1</v>
      </c>
    </row>
    <row r="3110" spans="1:4" x14ac:dyDescent="0.2">
      <c r="A3110" s="1">
        <f t="shared" si="97"/>
        <v>310.60000000000213</v>
      </c>
      <c r="B3110" s="2">
        <f t="shared" si="96"/>
        <v>10.954862000000077</v>
      </c>
      <c r="C3110" s="3">
        <v>1</v>
      </c>
      <c r="D3110" s="3">
        <v>1</v>
      </c>
    </row>
    <row r="3111" spans="1:4" x14ac:dyDescent="0.2">
      <c r="A3111" s="1">
        <f t="shared" si="97"/>
        <v>310.70000000000215</v>
      </c>
      <c r="B3111" s="2">
        <f t="shared" si="96"/>
        <v>10.958389000000077</v>
      </c>
      <c r="C3111" s="3">
        <v>1</v>
      </c>
      <c r="D3111" s="3">
        <v>1</v>
      </c>
    </row>
    <row r="3112" spans="1:4" x14ac:dyDescent="0.2">
      <c r="A3112" s="1">
        <f t="shared" si="97"/>
        <v>310.80000000000217</v>
      </c>
      <c r="B3112" s="2">
        <f t="shared" si="96"/>
        <v>10.961916000000077</v>
      </c>
      <c r="C3112" s="3">
        <v>1</v>
      </c>
      <c r="D3112" s="3">
        <v>1</v>
      </c>
    </row>
    <row r="3113" spans="1:4" x14ac:dyDescent="0.2">
      <c r="A3113" s="1">
        <f t="shared" si="97"/>
        <v>310.90000000000219</v>
      </c>
      <c r="B3113" s="2">
        <f t="shared" si="96"/>
        <v>10.965443000000079</v>
      </c>
      <c r="C3113" s="3">
        <v>1</v>
      </c>
      <c r="D3113" s="3">
        <v>1</v>
      </c>
    </row>
    <row r="3114" spans="1:4" x14ac:dyDescent="0.2">
      <c r="A3114" s="1">
        <f t="shared" si="97"/>
        <v>311.00000000000222</v>
      </c>
      <c r="B3114" s="2">
        <f t="shared" si="96"/>
        <v>10.968970000000079</v>
      </c>
      <c r="C3114" s="3">
        <v>1</v>
      </c>
      <c r="D3114" s="3">
        <v>1</v>
      </c>
    </row>
    <row r="3115" spans="1:4" x14ac:dyDescent="0.2">
      <c r="A3115" s="1">
        <f t="shared" si="97"/>
        <v>311.10000000000224</v>
      </c>
      <c r="B3115" s="2">
        <f t="shared" si="96"/>
        <v>10.972497000000081</v>
      </c>
      <c r="C3115" s="3">
        <v>1</v>
      </c>
      <c r="D3115" s="3">
        <v>1</v>
      </c>
    </row>
    <row r="3116" spans="1:4" x14ac:dyDescent="0.2">
      <c r="A3116" s="1">
        <f t="shared" si="97"/>
        <v>311.20000000000226</v>
      </c>
      <c r="B3116" s="2">
        <f t="shared" si="96"/>
        <v>10.976024000000081</v>
      </c>
      <c r="C3116" s="3">
        <v>1</v>
      </c>
      <c r="D3116" s="3">
        <v>1</v>
      </c>
    </row>
    <row r="3117" spans="1:4" x14ac:dyDescent="0.2">
      <c r="A3117" s="1">
        <f t="shared" si="97"/>
        <v>311.30000000000229</v>
      </c>
      <c r="B3117" s="2">
        <f t="shared" si="96"/>
        <v>10.979551000000081</v>
      </c>
      <c r="C3117" s="3">
        <v>1</v>
      </c>
      <c r="D3117" s="3">
        <v>1</v>
      </c>
    </row>
    <row r="3118" spans="1:4" x14ac:dyDescent="0.2">
      <c r="A3118" s="1">
        <f t="shared" si="97"/>
        <v>311.40000000000231</v>
      </c>
      <c r="B3118" s="2">
        <f t="shared" si="96"/>
        <v>10.983078000000082</v>
      </c>
      <c r="C3118" s="3">
        <v>1</v>
      </c>
      <c r="D3118" s="3">
        <v>1</v>
      </c>
    </row>
    <row r="3119" spans="1:4" x14ac:dyDescent="0.2">
      <c r="A3119" s="1">
        <f t="shared" si="97"/>
        <v>311.50000000000233</v>
      </c>
      <c r="B3119" s="2">
        <f t="shared" si="96"/>
        <v>10.986605000000083</v>
      </c>
      <c r="C3119" s="3">
        <v>1</v>
      </c>
      <c r="D3119" s="3">
        <v>1</v>
      </c>
    </row>
    <row r="3120" spans="1:4" x14ac:dyDescent="0.2">
      <c r="A3120" s="1">
        <f t="shared" si="97"/>
        <v>311.60000000000235</v>
      </c>
      <c r="B3120" s="2">
        <f t="shared" si="96"/>
        <v>10.990132000000084</v>
      </c>
      <c r="C3120" s="3">
        <v>1</v>
      </c>
      <c r="D3120" s="3">
        <v>1</v>
      </c>
    </row>
    <row r="3121" spans="1:4" x14ac:dyDescent="0.2">
      <c r="A3121" s="1">
        <f t="shared" si="97"/>
        <v>311.70000000000238</v>
      </c>
      <c r="B3121" s="2">
        <f t="shared" si="96"/>
        <v>10.993659000000084</v>
      </c>
      <c r="C3121" s="3">
        <v>1</v>
      </c>
      <c r="D3121" s="3">
        <v>1</v>
      </c>
    </row>
    <row r="3122" spans="1:4" x14ac:dyDescent="0.2">
      <c r="A3122" s="1">
        <f t="shared" si="97"/>
        <v>311.8000000000024</v>
      </c>
      <c r="B3122" s="2">
        <f t="shared" si="96"/>
        <v>10.997186000000086</v>
      </c>
      <c r="C3122" s="3">
        <v>1</v>
      </c>
      <c r="D3122" s="3">
        <v>1</v>
      </c>
    </row>
    <row r="3123" spans="1:4" x14ac:dyDescent="0.2">
      <c r="A3123" s="1">
        <f t="shared" si="97"/>
        <v>311.90000000000242</v>
      </c>
      <c r="B3123" s="2">
        <f t="shared" si="96"/>
        <v>11.000713000000086</v>
      </c>
      <c r="C3123" s="3">
        <v>1</v>
      </c>
      <c r="D3123" s="3">
        <v>1</v>
      </c>
    </row>
    <row r="3124" spans="1:4" x14ac:dyDescent="0.2">
      <c r="A3124" s="1">
        <f t="shared" si="97"/>
        <v>312.00000000000244</v>
      </c>
      <c r="B3124" s="2">
        <f t="shared" si="96"/>
        <v>11.004240000000086</v>
      </c>
      <c r="C3124" s="3">
        <v>1</v>
      </c>
      <c r="D3124" s="3">
        <v>1</v>
      </c>
    </row>
    <row r="3125" spans="1:4" x14ac:dyDescent="0.2">
      <c r="A3125" s="1">
        <f t="shared" si="97"/>
        <v>312.10000000000247</v>
      </c>
      <c r="B3125" s="2">
        <f t="shared" si="96"/>
        <v>11.007767000000088</v>
      </c>
      <c r="C3125" s="3">
        <v>1</v>
      </c>
      <c r="D3125" s="3">
        <v>1</v>
      </c>
    </row>
    <row r="3126" spans="1:4" x14ac:dyDescent="0.2">
      <c r="A3126" s="1">
        <f t="shared" si="97"/>
        <v>312.20000000000249</v>
      </c>
      <c r="B3126" s="2">
        <f t="shared" si="96"/>
        <v>11.011294000000088</v>
      </c>
      <c r="C3126" s="3">
        <v>1</v>
      </c>
      <c r="D3126" s="3">
        <v>1</v>
      </c>
    </row>
    <row r="3127" spans="1:4" x14ac:dyDescent="0.2">
      <c r="A3127" s="1">
        <f t="shared" si="97"/>
        <v>312.30000000000251</v>
      </c>
      <c r="B3127" s="2">
        <f t="shared" si="96"/>
        <v>11.01482100000009</v>
      </c>
      <c r="C3127" s="3">
        <v>1</v>
      </c>
      <c r="D3127" s="3">
        <v>1</v>
      </c>
    </row>
    <row r="3128" spans="1:4" x14ac:dyDescent="0.2">
      <c r="A3128" s="1">
        <f t="shared" si="97"/>
        <v>312.40000000000254</v>
      </c>
      <c r="B3128" s="2">
        <f t="shared" si="96"/>
        <v>11.01834800000009</v>
      </c>
      <c r="C3128" s="3">
        <v>1</v>
      </c>
      <c r="D3128" s="3">
        <v>1</v>
      </c>
    </row>
    <row r="3129" spans="1:4" x14ac:dyDescent="0.2">
      <c r="A3129" s="1">
        <f t="shared" si="97"/>
        <v>312.50000000000256</v>
      </c>
      <c r="B3129" s="2">
        <f t="shared" si="96"/>
        <v>11.02187500000009</v>
      </c>
      <c r="C3129" s="3">
        <v>1</v>
      </c>
      <c r="D3129" s="3">
        <v>1</v>
      </c>
    </row>
    <row r="3130" spans="1:4" x14ac:dyDescent="0.2">
      <c r="A3130" s="1">
        <f t="shared" si="97"/>
        <v>312.60000000000258</v>
      </c>
      <c r="B3130" s="2">
        <f t="shared" si="96"/>
        <v>11.025402000000092</v>
      </c>
      <c r="C3130" s="3">
        <v>1</v>
      </c>
      <c r="D3130" s="3">
        <v>1</v>
      </c>
    </row>
    <row r="3131" spans="1:4" x14ac:dyDescent="0.2">
      <c r="A3131" s="1">
        <f t="shared" si="97"/>
        <v>312.7000000000026</v>
      </c>
      <c r="B3131" s="2">
        <f t="shared" si="96"/>
        <v>11.028929000000092</v>
      </c>
      <c r="C3131" s="3">
        <v>1</v>
      </c>
      <c r="D3131" s="3">
        <v>1</v>
      </c>
    </row>
    <row r="3132" spans="1:4" x14ac:dyDescent="0.2">
      <c r="A3132" s="1">
        <f t="shared" si="97"/>
        <v>312.80000000000263</v>
      </c>
      <c r="B3132" s="2">
        <f t="shared" si="96"/>
        <v>11.032456000000094</v>
      </c>
      <c r="C3132" s="3">
        <v>1</v>
      </c>
      <c r="D3132" s="3">
        <v>1</v>
      </c>
    </row>
    <row r="3133" spans="1:4" x14ac:dyDescent="0.2">
      <c r="A3133" s="1">
        <f t="shared" si="97"/>
        <v>312.90000000000265</v>
      </c>
      <c r="B3133" s="2">
        <f t="shared" si="96"/>
        <v>11.035983000000094</v>
      </c>
      <c r="C3133" s="3">
        <v>1</v>
      </c>
      <c r="D3133" s="3">
        <v>1</v>
      </c>
    </row>
    <row r="3134" spans="1:4" x14ac:dyDescent="0.2">
      <c r="A3134" s="1">
        <f t="shared" si="97"/>
        <v>313.00000000000267</v>
      </c>
      <c r="B3134" s="2">
        <f t="shared" si="96"/>
        <v>11.039510000000096</v>
      </c>
      <c r="C3134" s="3">
        <v>1</v>
      </c>
      <c r="D3134" s="3">
        <v>1</v>
      </c>
    </row>
    <row r="3135" spans="1:4" x14ac:dyDescent="0.2">
      <c r="A3135" s="1">
        <f t="shared" si="97"/>
        <v>313.10000000000269</v>
      </c>
      <c r="B3135" s="2">
        <f t="shared" si="96"/>
        <v>11.043037000000096</v>
      </c>
      <c r="C3135" s="3">
        <v>1</v>
      </c>
      <c r="D3135" s="3">
        <v>1</v>
      </c>
    </row>
    <row r="3136" spans="1:4" x14ac:dyDescent="0.2">
      <c r="A3136" s="1">
        <f t="shared" si="97"/>
        <v>313.20000000000272</v>
      </c>
      <c r="B3136" s="2">
        <f t="shared" si="96"/>
        <v>11.046564000000096</v>
      </c>
      <c r="C3136" s="3">
        <v>1</v>
      </c>
      <c r="D3136" s="3">
        <v>1</v>
      </c>
    </row>
    <row r="3137" spans="1:4" x14ac:dyDescent="0.2">
      <c r="A3137" s="1">
        <f t="shared" si="97"/>
        <v>313.30000000000274</v>
      </c>
      <c r="B3137" s="2">
        <f t="shared" si="96"/>
        <v>11.050091000000098</v>
      </c>
      <c r="C3137" s="3">
        <v>1</v>
      </c>
      <c r="D3137" s="3">
        <v>1</v>
      </c>
    </row>
    <row r="3138" spans="1:4" x14ac:dyDescent="0.2">
      <c r="A3138" s="1">
        <f t="shared" si="97"/>
        <v>313.40000000000276</v>
      </c>
      <c r="B3138" s="2">
        <f t="shared" si="96"/>
        <v>11.053618000000098</v>
      </c>
      <c r="C3138" s="3">
        <v>1</v>
      </c>
      <c r="D3138" s="3">
        <v>1</v>
      </c>
    </row>
    <row r="3139" spans="1:4" x14ac:dyDescent="0.2">
      <c r="A3139" s="1">
        <f t="shared" si="97"/>
        <v>313.50000000000279</v>
      </c>
      <c r="B3139" s="2">
        <f t="shared" si="96"/>
        <v>11.0571450000001</v>
      </c>
      <c r="C3139" s="3">
        <v>1</v>
      </c>
      <c r="D3139" s="3">
        <v>1</v>
      </c>
    </row>
    <row r="3140" spans="1:4" x14ac:dyDescent="0.2">
      <c r="A3140" s="1">
        <f t="shared" si="97"/>
        <v>313.60000000000281</v>
      </c>
      <c r="B3140" s="2">
        <f t="shared" si="96"/>
        <v>11.0606720000001</v>
      </c>
      <c r="C3140" s="3">
        <v>1</v>
      </c>
      <c r="D3140" s="3">
        <v>1</v>
      </c>
    </row>
    <row r="3141" spans="1:4" x14ac:dyDescent="0.2">
      <c r="A3141" s="1">
        <f t="shared" si="97"/>
        <v>313.70000000000283</v>
      </c>
      <c r="B3141" s="2">
        <f t="shared" ref="B3141:B3204" si="98">A3141*0.03527</f>
        <v>11.0641990000001</v>
      </c>
      <c r="C3141" s="3">
        <v>1</v>
      </c>
      <c r="D3141" s="3">
        <v>1</v>
      </c>
    </row>
    <row r="3142" spans="1:4" x14ac:dyDescent="0.2">
      <c r="A3142" s="1">
        <f t="shared" si="97"/>
        <v>313.80000000000285</v>
      </c>
      <c r="B3142" s="2">
        <f t="shared" si="98"/>
        <v>11.067726000000102</v>
      </c>
      <c r="C3142" s="3">
        <v>1</v>
      </c>
      <c r="D3142" s="3">
        <v>1</v>
      </c>
    </row>
    <row r="3143" spans="1:4" x14ac:dyDescent="0.2">
      <c r="A3143" s="1">
        <f t="shared" ref="A3143:A3206" si="99">A3142+0.1</f>
        <v>313.90000000000288</v>
      </c>
      <c r="B3143" s="2">
        <f t="shared" si="98"/>
        <v>11.071253000000102</v>
      </c>
      <c r="C3143" s="3">
        <v>1</v>
      </c>
      <c r="D3143" s="3">
        <v>1</v>
      </c>
    </row>
    <row r="3144" spans="1:4" x14ac:dyDescent="0.2">
      <c r="A3144" s="1">
        <f t="shared" si="99"/>
        <v>314.0000000000029</v>
      </c>
      <c r="B3144" s="2">
        <f t="shared" si="98"/>
        <v>11.074780000000104</v>
      </c>
      <c r="C3144" s="3">
        <v>1</v>
      </c>
      <c r="D3144" s="3">
        <v>1</v>
      </c>
    </row>
    <row r="3145" spans="1:4" x14ac:dyDescent="0.2">
      <c r="A3145" s="1">
        <f t="shared" si="99"/>
        <v>314.10000000000292</v>
      </c>
      <c r="B3145" s="2">
        <f t="shared" si="98"/>
        <v>11.078307000000104</v>
      </c>
      <c r="C3145" s="3">
        <v>1</v>
      </c>
      <c r="D3145" s="3">
        <v>1</v>
      </c>
    </row>
    <row r="3146" spans="1:4" x14ac:dyDescent="0.2">
      <c r="A3146" s="1">
        <f t="shared" si="99"/>
        <v>314.20000000000294</v>
      </c>
      <c r="B3146" s="2">
        <f t="shared" si="98"/>
        <v>11.081834000000105</v>
      </c>
      <c r="C3146" s="3">
        <v>1</v>
      </c>
      <c r="D3146" s="3">
        <v>1</v>
      </c>
    </row>
    <row r="3147" spans="1:4" x14ac:dyDescent="0.2">
      <c r="A3147" s="1">
        <f t="shared" si="99"/>
        <v>314.30000000000297</v>
      </c>
      <c r="B3147" s="2">
        <f t="shared" si="98"/>
        <v>11.085361000000105</v>
      </c>
      <c r="C3147" s="3">
        <v>1</v>
      </c>
      <c r="D3147" s="3">
        <v>1</v>
      </c>
    </row>
    <row r="3148" spans="1:4" x14ac:dyDescent="0.2">
      <c r="A3148" s="1">
        <f t="shared" si="99"/>
        <v>314.40000000000299</v>
      </c>
      <c r="B3148" s="2">
        <f t="shared" si="98"/>
        <v>11.088888000000106</v>
      </c>
      <c r="C3148" s="3">
        <v>1</v>
      </c>
      <c r="D3148" s="3">
        <v>1</v>
      </c>
    </row>
    <row r="3149" spans="1:4" x14ac:dyDescent="0.2">
      <c r="A3149" s="1">
        <f t="shared" si="99"/>
        <v>314.50000000000301</v>
      </c>
      <c r="B3149" s="2">
        <f t="shared" si="98"/>
        <v>11.092415000000107</v>
      </c>
      <c r="C3149" s="3">
        <v>1</v>
      </c>
      <c r="D3149" s="3">
        <v>1</v>
      </c>
    </row>
    <row r="3150" spans="1:4" x14ac:dyDescent="0.2">
      <c r="A3150" s="1">
        <f t="shared" si="99"/>
        <v>314.60000000000304</v>
      </c>
      <c r="B3150" s="2">
        <f t="shared" si="98"/>
        <v>11.095942000000107</v>
      </c>
      <c r="C3150" s="3">
        <v>1</v>
      </c>
      <c r="D3150" s="3">
        <v>1</v>
      </c>
    </row>
    <row r="3151" spans="1:4" x14ac:dyDescent="0.2">
      <c r="A3151" s="1">
        <f t="shared" si="99"/>
        <v>314.70000000000306</v>
      </c>
      <c r="B3151" s="2">
        <f t="shared" si="98"/>
        <v>11.099469000000109</v>
      </c>
      <c r="C3151" s="3">
        <v>1</v>
      </c>
      <c r="D3151" s="3">
        <v>1</v>
      </c>
    </row>
    <row r="3152" spans="1:4" x14ac:dyDescent="0.2">
      <c r="A3152" s="1">
        <f t="shared" si="99"/>
        <v>314.80000000000308</v>
      </c>
      <c r="B3152" s="2">
        <f t="shared" si="98"/>
        <v>11.102996000000109</v>
      </c>
      <c r="C3152" s="3">
        <v>1</v>
      </c>
      <c r="D3152" s="3">
        <v>1</v>
      </c>
    </row>
    <row r="3153" spans="1:4" x14ac:dyDescent="0.2">
      <c r="A3153" s="1">
        <f t="shared" si="99"/>
        <v>314.9000000000031</v>
      </c>
      <c r="B3153" s="2">
        <f t="shared" si="98"/>
        <v>11.106523000000111</v>
      </c>
      <c r="C3153" s="3">
        <v>1</v>
      </c>
      <c r="D3153" s="3">
        <v>1</v>
      </c>
    </row>
    <row r="3154" spans="1:4" x14ac:dyDescent="0.2">
      <c r="A3154" s="1">
        <f t="shared" si="99"/>
        <v>315.00000000000313</v>
      </c>
      <c r="B3154" s="2">
        <f t="shared" si="98"/>
        <v>11.110050000000111</v>
      </c>
      <c r="C3154" s="3">
        <v>1</v>
      </c>
      <c r="D3154" s="3">
        <v>1</v>
      </c>
    </row>
    <row r="3155" spans="1:4" x14ac:dyDescent="0.2">
      <c r="A3155" s="1">
        <f t="shared" si="99"/>
        <v>315.10000000000315</v>
      </c>
      <c r="B3155" s="2">
        <f t="shared" si="98"/>
        <v>11.113577000000111</v>
      </c>
      <c r="C3155" s="3">
        <v>1</v>
      </c>
      <c r="D3155" s="3">
        <v>1</v>
      </c>
    </row>
    <row r="3156" spans="1:4" x14ac:dyDescent="0.2">
      <c r="A3156" s="1">
        <f t="shared" si="99"/>
        <v>315.20000000000317</v>
      </c>
      <c r="B3156" s="2">
        <f t="shared" si="98"/>
        <v>11.117104000000113</v>
      </c>
      <c r="C3156" s="3">
        <v>1</v>
      </c>
      <c r="D3156" s="3">
        <v>1</v>
      </c>
    </row>
    <row r="3157" spans="1:4" x14ac:dyDescent="0.2">
      <c r="A3157" s="1">
        <f t="shared" si="99"/>
        <v>315.30000000000319</v>
      </c>
      <c r="B3157" s="2">
        <f t="shared" si="98"/>
        <v>11.120631000000113</v>
      </c>
      <c r="C3157" s="3">
        <v>1</v>
      </c>
      <c r="D3157" s="3">
        <v>1</v>
      </c>
    </row>
    <row r="3158" spans="1:4" x14ac:dyDescent="0.2">
      <c r="A3158" s="1">
        <f t="shared" si="99"/>
        <v>315.40000000000322</v>
      </c>
      <c r="B3158" s="2">
        <f t="shared" si="98"/>
        <v>11.124158000000115</v>
      </c>
      <c r="C3158" s="3">
        <v>1</v>
      </c>
      <c r="D3158" s="3">
        <v>1</v>
      </c>
    </row>
    <row r="3159" spans="1:4" x14ac:dyDescent="0.2">
      <c r="A3159" s="1">
        <f t="shared" si="99"/>
        <v>315.50000000000324</v>
      </c>
      <c r="B3159" s="2">
        <f t="shared" si="98"/>
        <v>11.127685000000115</v>
      </c>
      <c r="C3159" s="3">
        <v>1</v>
      </c>
      <c r="D3159" s="3">
        <v>1</v>
      </c>
    </row>
    <row r="3160" spans="1:4" x14ac:dyDescent="0.2">
      <c r="A3160" s="1">
        <f t="shared" si="99"/>
        <v>315.60000000000326</v>
      </c>
      <c r="B3160" s="2">
        <f t="shared" si="98"/>
        <v>11.131212000000115</v>
      </c>
      <c r="C3160" s="3">
        <v>1</v>
      </c>
      <c r="D3160" s="3">
        <v>1</v>
      </c>
    </row>
    <row r="3161" spans="1:4" x14ac:dyDescent="0.2">
      <c r="A3161" s="1">
        <f t="shared" si="99"/>
        <v>315.70000000000329</v>
      </c>
      <c r="B3161" s="2">
        <f t="shared" si="98"/>
        <v>11.134739000000117</v>
      </c>
      <c r="C3161" s="3">
        <v>1</v>
      </c>
      <c r="D3161" s="3">
        <v>1</v>
      </c>
    </row>
    <row r="3162" spans="1:4" x14ac:dyDescent="0.2">
      <c r="A3162" s="1">
        <f t="shared" si="99"/>
        <v>315.80000000000331</v>
      </c>
      <c r="B3162" s="2">
        <f t="shared" si="98"/>
        <v>11.138266000000117</v>
      </c>
      <c r="C3162" s="3">
        <v>1</v>
      </c>
      <c r="D3162" s="3">
        <v>1</v>
      </c>
    </row>
    <row r="3163" spans="1:4" x14ac:dyDescent="0.2">
      <c r="A3163" s="1">
        <f t="shared" si="99"/>
        <v>315.90000000000333</v>
      </c>
      <c r="B3163" s="2">
        <f t="shared" si="98"/>
        <v>11.141793000000119</v>
      </c>
      <c r="C3163" s="3">
        <v>1</v>
      </c>
      <c r="D3163" s="3">
        <v>1</v>
      </c>
    </row>
    <row r="3164" spans="1:4" x14ac:dyDescent="0.2">
      <c r="A3164" s="1">
        <f t="shared" si="99"/>
        <v>316.00000000000335</v>
      </c>
      <c r="B3164" s="2">
        <f t="shared" si="98"/>
        <v>11.145320000000119</v>
      </c>
      <c r="C3164" s="3">
        <v>1</v>
      </c>
      <c r="D3164" s="3">
        <v>1</v>
      </c>
    </row>
    <row r="3165" spans="1:4" x14ac:dyDescent="0.2">
      <c r="A3165" s="1">
        <f t="shared" si="99"/>
        <v>316.10000000000338</v>
      </c>
      <c r="B3165" s="2">
        <f t="shared" si="98"/>
        <v>11.148847000000121</v>
      </c>
      <c r="C3165" s="3">
        <v>1</v>
      </c>
      <c r="D3165" s="3">
        <v>1</v>
      </c>
    </row>
    <row r="3166" spans="1:4" x14ac:dyDescent="0.2">
      <c r="A3166" s="1">
        <f t="shared" si="99"/>
        <v>316.2000000000034</v>
      </c>
      <c r="B3166" s="2">
        <f t="shared" si="98"/>
        <v>11.152374000000121</v>
      </c>
      <c r="C3166" s="3">
        <v>1</v>
      </c>
      <c r="D3166" s="3">
        <v>1</v>
      </c>
    </row>
    <row r="3167" spans="1:4" x14ac:dyDescent="0.2">
      <c r="A3167" s="1">
        <f t="shared" si="99"/>
        <v>316.30000000000342</v>
      </c>
      <c r="B3167" s="2">
        <f t="shared" si="98"/>
        <v>11.155901000000121</v>
      </c>
      <c r="C3167" s="3">
        <v>1</v>
      </c>
      <c r="D3167" s="3">
        <v>1</v>
      </c>
    </row>
    <row r="3168" spans="1:4" x14ac:dyDescent="0.2">
      <c r="A3168" s="1">
        <f t="shared" si="99"/>
        <v>316.40000000000344</v>
      </c>
      <c r="B3168" s="2">
        <f t="shared" si="98"/>
        <v>11.159428000000123</v>
      </c>
      <c r="C3168" s="3">
        <v>1</v>
      </c>
      <c r="D3168" s="3">
        <v>1</v>
      </c>
    </row>
    <row r="3169" spans="1:4" x14ac:dyDescent="0.2">
      <c r="A3169" s="1">
        <f t="shared" si="99"/>
        <v>316.50000000000347</v>
      </c>
      <c r="B3169" s="2">
        <f t="shared" si="98"/>
        <v>11.162955000000123</v>
      </c>
      <c r="C3169" s="3">
        <v>1</v>
      </c>
      <c r="D3169" s="3">
        <v>1</v>
      </c>
    </row>
    <row r="3170" spans="1:4" x14ac:dyDescent="0.2">
      <c r="A3170" s="1">
        <f t="shared" si="99"/>
        <v>316.60000000000349</v>
      </c>
      <c r="B3170" s="2">
        <f t="shared" si="98"/>
        <v>11.166482000000125</v>
      </c>
      <c r="C3170" s="3">
        <v>1</v>
      </c>
      <c r="D3170" s="3">
        <v>1</v>
      </c>
    </row>
    <row r="3171" spans="1:4" x14ac:dyDescent="0.2">
      <c r="A3171" s="1">
        <f t="shared" si="99"/>
        <v>316.70000000000351</v>
      </c>
      <c r="B3171" s="2">
        <f t="shared" si="98"/>
        <v>11.170009000000125</v>
      </c>
      <c r="C3171" s="3">
        <v>1</v>
      </c>
      <c r="D3171" s="3">
        <v>1</v>
      </c>
    </row>
    <row r="3172" spans="1:4" x14ac:dyDescent="0.2">
      <c r="A3172" s="1">
        <f t="shared" si="99"/>
        <v>316.80000000000354</v>
      </c>
      <c r="B3172" s="2">
        <f t="shared" si="98"/>
        <v>11.173536000000125</v>
      </c>
      <c r="C3172" s="3">
        <v>1</v>
      </c>
      <c r="D3172" s="3">
        <v>1</v>
      </c>
    </row>
    <row r="3173" spans="1:4" x14ac:dyDescent="0.2">
      <c r="A3173" s="1">
        <f t="shared" si="99"/>
        <v>316.90000000000356</v>
      </c>
      <c r="B3173" s="2">
        <f t="shared" si="98"/>
        <v>11.177063000000127</v>
      </c>
      <c r="C3173" s="3">
        <v>1</v>
      </c>
      <c r="D3173" s="3">
        <v>1</v>
      </c>
    </row>
    <row r="3174" spans="1:4" x14ac:dyDescent="0.2">
      <c r="A3174" s="1">
        <f t="shared" si="99"/>
        <v>317.00000000000358</v>
      </c>
      <c r="B3174" s="2">
        <f t="shared" si="98"/>
        <v>11.180590000000127</v>
      </c>
      <c r="C3174" s="3">
        <v>1</v>
      </c>
      <c r="D3174" s="3">
        <v>1</v>
      </c>
    </row>
    <row r="3175" spans="1:4" x14ac:dyDescent="0.2">
      <c r="A3175" s="1">
        <f t="shared" si="99"/>
        <v>317.1000000000036</v>
      </c>
      <c r="B3175" s="2">
        <f t="shared" si="98"/>
        <v>11.184117000000128</v>
      </c>
      <c r="C3175" s="3">
        <v>1</v>
      </c>
      <c r="D3175" s="3">
        <v>1</v>
      </c>
    </row>
    <row r="3176" spans="1:4" x14ac:dyDescent="0.2">
      <c r="A3176" s="1">
        <f t="shared" si="99"/>
        <v>317.20000000000363</v>
      </c>
      <c r="B3176" s="2">
        <f t="shared" si="98"/>
        <v>11.187644000000128</v>
      </c>
      <c r="C3176" s="3">
        <v>1</v>
      </c>
      <c r="D3176" s="3">
        <v>1</v>
      </c>
    </row>
    <row r="3177" spans="1:4" x14ac:dyDescent="0.2">
      <c r="A3177" s="1">
        <f t="shared" si="99"/>
        <v>317.30000000000365</v>
      </c>
      <c r="B3177" s="2">
        <f t="shared" si="98"/>
        <v>11.19117100000013</v>
      </c>
      <c r="C3177" s="3">
        <v>1</v>
      </c>
      <c r="D3177" s="3">
        <v>1</v>
      </c>
    </row>
    <row r="3178" spans="1:4" x14ac:dyDescent="0.2">
      <c r="A3178" s="1">
        <f t="shared" si="99"/>
        <v>317.40000000000367</v>
      </c>
      <c r="B3178" s="2">
        <f t="shared" si="98"/>
        <v>11.19469800000013</v>
      </c>
      <c r="C3178" s="3">
        <v>1</v>
      </c>
      <c r="D3178" s="3">
        <v>1</v>
      </c>
    </row>
    <row r="3179" spans="1:4" x14ac:dyDescent="0.2">
      <c r="A3179" s="1">
        <f t="shared" si="99"/>
        <v>317.50000000000369</v>
      </c>
      <c r="B3179" s="2">
        <f t="shared" si="98"/>
        <v>11.19822500000013</v>
      </c>
      <c r="C3179" s="3">
        <v>1</v>
      </c>
      <c r="D3179" s="3">
        <v>1</v>
      </c>
    </row>
    <row r="3180" spans="1:4" x14ac:dyDescent="0.2">
      <c r="A3180" s="1">
        <f t="shared" si="99"/>
        <v>317.60000000000372</v>
      </c>
      <c r="B3180" s="2">
        <f t="shared" si="98"/>
        <v>11.201752000000132</v>
      </c>
      <c r="C3180" s="3">
        <v>1</v>
      </c>
      <c r="D3180" s="3">
        <v>1</v>
      </c>
    </row>
    <row r="3181" spans="1:4" x14ac:dyDescent="0.2">
      <c r="A3181" s="1">
        <f t="shared" si="99"/>
        <v>317.70000000000374</v>
      </c>
      <c r="B3181" s="2">
        <f t="shared" si="98"/>
        <v>11.205279000000132</v>
      </c>
      <c r="C3181" s="3">
        <v>1</v>
      </c>
      <c r="D3181" s="3">
        <v>1</v>
      </c>
    </row>
    <row r="3182" spans="1:4" x14ac:dyDescent="0.2">
      <c r="A3182" s="1">
        <f t="shared" si="99"/>
        <v>317.80000000000376</v>
      </c>
      <c r="B3182" s="2">
        <f t="shared" si="98"/>
        <v>11.208806000000134</v>
      </c>
      <c r="C3182" s="3">
        <v>1</v>
      </c>
      <c r="D3182" s="3">
        <v>1</v>
      </c>
    </row>
    <row r="3183" spans="1:4" x14ac:dyDescent="0.2">
      <c r="A3183" s="1">
        <f t="shared" si="99"/>
        <v>317.90000000000379</v>
      </c>
      <c r="B3183" s="2">
        <f t="shared" si="98"/>
        <v>11.212333000000134</v>
      </c>
      <c r="C3183" s="3">
        <v>1</v>
      </c>
      <c r="D3183" s="3">
        <v>1</v>
      </c>
    </row>
    <row r="3184" spans="1:4" x14ac:dyDescent="0.2">
      <c r="A3184" s="1">
        <f t="shared" si="99"/>
        <v>318.00000000000381</v>
      </c>
      <c r="B3184" s="2">
        <f t="shared" si="98"/>
        <v>11.215860000000136</v>
      </c>
      <c r="C3184" s="3">
        <v>1</v>
      </c>
      <c r="D3184" s="3">
        <v>1</v>
      </c>
    </row>
    <row r="3185" spans="1:4" x14ac:dyDescent="0.2">
      <c r="A3185" s="1">
        <f t="shared" si="99"/>
        <v>318.10000000000383</v>
      </c>
      <c r="B3185" s="2">
        <f t="shared" si="98"/>
        <v>11.219387000000136</v>
      </c>
      <c r="C3185" s="3">
        <v>1</v>
      </c>
      <c r="D3185" s="3">
        <v>1</v>
      </c>
    </row>
    <row r="3186" spans="1:4" x14ac:dyDescent="0.2">
      <c r="A3186" s="1">
        <f t="shared" si="99"/>
        <v>318.20000000000385</v>
      </c>
      <c r="B3186" s="2">
        <f t="shared" si="98"/>
        <v>11.222914000000136</v>
      </c>
      <c r="C3186" s="3">
        <v>1</v>
      </c>
      <c r="D3186" s="3">
        <v>1</v>
      </c>
    </row>
    <row r="3187" spans="1:4" x14ac:dyDescent="0.2">
      <c r="A3187" s="1">
        <f t="shared" si="99"/>
        <v>318.30000000000388</v>
      </c>
      <c r="B3187" s="2">
        <f t="shared" si="98"/>
        <v>11.226441000000138</v>
      </c>
      <c r="C3187" s="3">
        <v>1</v>
      </c>
      <c r="D3187" s="3">
        <v>1</v>
      </c>
    </row>
    <row r="3188" spans="1:4" x14ac:dyDescent="0.2">
      <c r="A3188" s="1">
        <f t="shared" si="99"/>
        <v>318.4000000000039</v>
      </c>
      <c r="B3188" s="2">
        <f t="shared" si="98"/>
        <v>11.229968000000138</v>
      </c>
      <c r="C3188" s="3">
        <v>1</v>
      </c>
      <c r="D3188" s="3">
        <v>1</v>
      </c>
    </row>
    <row r="3189" spans="1:4" x14ac:dyDescent="0.2">
      <c r="A3189" s="1">
        <f t="shared" si="99"/>
        <v>318.50000000000392</v>
      </c>
      <c r="B3189" s="2">
        <f t="shared" si="98"/>
        <v>11.23349500000014</v>
      </c>
      <c r="C3189" s="3">
        <v>1</v>
      </c>
      <c r="D3189" s="3">
        <v>1</v>
      </c>
    </row>
    <row r="3190" spans="1:4" x14ac:dyDescent="0.2">
      <c r="A3190" s="1">
        <f t="shared" si="99"/>
        <v>318.60000000000394</v>
      </c>
      <c r="B3190" s="2">
        <f t="shared" si="98"/>
        <v>11.23702200000014</v>
      </c>
      <c r="C3190" s="3">
        <v>1</v>
      </c>
      <c r="D3190" s="3">
        <v>1</v>
      </c>
    </row>
    <row r="3191" spans="1:4" x14ac:dyDescent="0.2">
      <c r="A3191" s="1">
        <f t="shared" si="99"/>
        <v>318.70000000000397</v>
      </c>
      <c r="B3191" s="2">
        <f t="shared" si="98"/>
        <v>11.24054900000014</v>
      </c>
      <c r="C3191" s="3">
        <v>1</v>
      </c>
      <c r="D3191" s="3">
        <v>1</v>
      </c>
    </row>
    <row r="3192" spans="1:4" x14ac:dyDescent="0.2">
      <c r="A3192" s="1">
        <f t="shared" si="99"/>
        <v>318.80000000000399</v>
      </c>
      <c r="B3192" s="2">
        <f t="shared" si="98"/>
        <v>11.244076000000142</v>
      </c>
      <c r="C3192" s="3">
        <v>1</v>
      </c>
      <c r="D3192" s="3">
        <v>1</v>
      </c>
    </row>
    <row r="3193" spans="1:4" x14ac:dyDescent="0.2">
      <c r="A3193" s="1">
        <f t="shared" si="99"/>
        <v>318.90000000000401</v>
      </c>
      <c r="B3193" s="2">
        <f t="shared" si="98"/>
        <v>11.247603000000142</v>
      </c>
      <c r="C3193" s="3">
        <v>1</v>
      </c>
      <c r="D3193" s="3">
        <v>1</v>
      </c>
    </row>
    <row r="3194" spans="1:4" x14ac:dyDescent="0.2">
      <c r="A3194" s="1">
        <f t="shared" si="99"/>
        <v>319.00000000000404</v>
      </c>
      <c r="B3194" s="2">
        <f t="shared" si="98"/>
        <v>11.251130000000144</v>
      </c>
      <c r="C3194" s="3">
        <v>1</v>
      </c>
      <c r="D3194" s="3">
        <v>1</v>
      </c>
    </row>
    <row r="3195" spans="1:4" x14ac:dyDescent="0.2">
      <c r="A3195" s="1">
        <f t="shared" si="99"/>
        <v>319.10000000000406</v>
      </c>
      <c r="B3195" s="2">
        <f t="shared" si="98"/>
        <v>11.254657000000144</v>
      </c>
      <c r="C3195" s="3">
        <v>1</v>
      </c>
      <c r="D3195" s="3">
        <v>1</v>
      </c>
    </row>
    <row r="3196" spans="1:4" x14ac:dyDescent="0.2">
      <c r="A3196" s="1">
        <f t="shared" si="99"/>
        <v>319.20000000000408</v>
      </c>
      <c r="B3196" s="2">
        <f t="shared" si="98"/>
        <v>11.258184000000146</v>
      </c>
      <c r="C3196" s="3">
        <v>1</v>
      </c>
      <c r="D3196" s="3">
        <v>1</v>
      </c>
    </row>
    <row r="3197" spans="1:4" x14ac:dyDescent="0.2">
      <c r="A3197" s="1">
        <f t="shared" si="99"/>
        <v>319.3000000000041</v>
      </c>
      <c r="B3197" s="2">
        <f t="shared" si="98"/>
        <v>11.261711000000146</v>
      </c>
      <c r="C3197" s="3">
        <v>1</v>
      </c>
      <c r="D3197" s="3">
        <v>1</v>
      </c>
    </row>
    <row r="3198" spans="1:4" x14ac:dyDescent="0.2">
      <c r="A3198" s="1">
        <f t="shared" si="99"/>
        <v>319.40000000000413</v>
      </c>
      <c r="B3198" s="2">
        <f t="shared" si="98"/>
        <v>11.265238000000146</v>
      </c>
      <c r="C3198" s="3">
        <v>1</v>
      </c>
      <c r="D3198" s="3">
        <v>1</v>
      </c>
    </row>
    <row r="3199" spans="1:4" x14ac:dyDescent="0.2">
      <c r="A3199" s="1">
        <f t="shared" si="99"/>
        <v>319.50000000000415</v>
      </c>
      <c r="B3199" s="2">
        <f t="shared" si="98"/>
        <v>11.268765000000148</v>
      </c>
      <c r="C3199" s="3">
        <v>1</v>
      </c>
      <c r="D3199" s="3">
        <v>1</v>
      </c>
    </row>
    <row r="3200" spans="1:4" x14ac:dyDescent="0.2">
      <c r="A3200" s="1">
        <f t="shared" si="99"/>
        <v>319.60000000000417</v>
      </c>
      <c r="B3200" s="2">
        <f t="shared" si="98"/>
        <v>11.272292000000148</v>
      </c>
      <c r="C3200" s="3">
        <v>1</v>
      </c>
      <c r="D3200" s="3">
        <v>1</v>
      </c>
    </row>
    <row r="3201" spans="1:4" x14ac:dyDescent="0.2">
      <c r="A3201" s="1">
        <f t="shared" si="99"/>
        <v>319.7000000000042</v>
      </c>
      <c r="B3201" s="2">
        <f t="shared" si="98"/>
        <v>11.275819000000149</v>
      </c>
      <c r="C3201" s="3">
        <v>1</v>
      </c>
      <c r="D3201" s="3">
        <v>1</v>
      </c>
    </row>
    <row r="3202" spans="1:4" x14ac:dyDescent="0.2">
      <c r="A3202" s="1">
        <f t="shared" si="99"/>
        <v>319.80000000000422</v>
      </c>
      <c r="B3202" s="2">
        <f t="shared" si="98"/>
        <v>11.27934600000015</v>
      </c>
      <c r="C3202" s="3">
        <v>1</v>
      </c>
      <c r="D3202" s="3">
        <v>1</v>
      </c>
    </row>
    <row r="3203" spans="1:4" x14ac:dyDescent="0.2">
      <c r="A3203" s="1">
        <f t="shared" si="99"/>
        <v>319.90000000000424</v>
      </c>
      <c r="B3203" s="2">
        <f t="shared" si="98"/>
        <v>11.28287300000015</v>
      </c>
      <c r="C3203" s="3">
        <v>1</v>
      </c>
      <c r="D3203" s="3">
        <v>1</v>
      </c>
    </row>
    <row r="3204" spans="1:4" x14ac:dyDescent="0.2">
      <c r="A3204" s="1">
        <f t="shared" si="99"/>
        <v>320.00000000000426</v>
      </c>
      <c r="B3204" s="2">
        <f t="shared" si="98"/>
        <v>11.286400000000151</v>
      </c>
      <c r="C3204" s="3">
        <v>1</v>
      </c>
      <c r="D3204" s="3">
        <v>1</v>
      </c>
    </row>
    <row r="3205" spans="1:4" x14ac:dyDescent="0.2">
      <c r="A3205" s="1">
        <f t="shared" si="99"/>
        <v>320.10000000000429</v>
      </c>
      <c r="B3205" s="2">
        <f t="shared" ref="B3205:B3268" si="100">A3205*0.03527</f>
        <v>11.289927000000151</v>
      </c>
      <c r="C3205" s="3">
        <v>1</v>
      </c>
      <c r="D3205" s="3">
        <v>1</v>
      </c>
    </row>
    <row r="3206" spans="1:4" x14ac:dyDescent="0.2">
      <c r="A3206" s="1">
        <f t="shared" si="99"/>
        <v>320.20000000000431</v>
      </c>
      <c r="B3206" s="2">
        <f t="shared" si="100"/>
        <v>11.293454000000153</v>
      </c>
      <c r="C3206" s="3">
        <v>1</v>
      </c>
      <c r="D3206" s="3">
        <v>1</v>
      </c>
    </row>
    <row r="3207" spans="1:4" x14ac:dyDescent="0.2">
      <c r="A3207" s="1">
        <f t="shared" ref="A3207:A3270" si="101">A3206+0.1</f>
        <v>320.30000000000433</v>
      </c>
      <c r="B3207" s="2">
        <f t="shared" si="100"/>
        <v>11.296981000000153</v>
      </c>
      <c r="C3207" s="3">
        <v>1</v>
      </c>
      <c r="D3207" s="3">
        <v>1</v>
      </c>
    </row>
    <row r="3208" spans="1:4" x14ac:dyDescent="0.2">
      <c r="A3208" s="1">
        <f t="shared" si="101"/>
        <v>320.40000000000435</v>
      </c>
      <c r="B3208" s="2">
        <f t="shared" si="100"/>
        <v>11.300508000000155</v>
      </c>
      <c r="C3208" s="3">
        <v>1</v>
      </c>
      <c r="D3208" s="3">
        <v>1</v>
      </c>
    </row>
    <row r="3209" spans="1:4" x14ac:dyDescent="0.2">
      <c r="A3209" s="1">
        <f t="shared" si="101"/>
        <v>320.50000000000438</v>
      </c>
      <c r="B3209" s="2">
        <f t="shared" si="100"/>
        <v>11.304035000000155</v>
      </c>
      <c r="C3209" s="3">
        <v>1</v>
      </c>
      <c r="D3209" s="3">
        <v>1</v>
      </c>
    </row>
    <row r="3210" spans="1:4" x14ac:dyDescent="0.2">
      <c r="A3210" s="1">
        <f t="shared" si="101"/>
        <v>320.6000000000044</v>
      </c>
      <c r="B3210" s="2">
        <f t="shared" si="100"/>
        <v>11.307562000000155</v>
      </c>
      <c r="C3210" s="3">
        <v>1</v>
      </c>
      <c r="D3210" s="3">
        <v>1</v>
      </c>
    </row>
    <row r="3211" spans="1:4" x14ac:dyDescent="0.2">
      <c r="A3211" s="1">
        <f t="shared" si="101"/>
        <v>320.70000000000442</v>
      </c>
      <c r="B3211" s="2">
        <f t="shared" si="100"/>
        <v>11.311089000000157</v>
      </c>
      <c r="C3211" s="3">
        <v>1</v>
      </c>
      <c r="D3211" s="3">
        <v>1</v>
      </c>
    </row>
    <row r="3212" spans="1:4" x14ac:dyDescent="0.2">
      <c r="A3212" s="1">
        <f t="shared" si="101"/>
        <v>320.80000000000445</v>
      </c>
      <c r="B3212" s="2">
        <f t="shared" si="100"/>
        <v>11.314616000000157</v>
      </c>
      <c r="C3212" s="3">
        <v>1</v>
      </c>
      <c r="D3212" s="3">
        <v>1</v>
      </c>
    </row>
    <row r="3213" spans="1:4" x14ac:dyDescent="0.2">
      <c r="A3213" s="1">
        <f t="shared" si="101"/>
        <v>320.90000000000447</v>
      </c>
      <c r="B3213" s="2">
        <f t="shared" si="100"/>
        <v>11.318143000000159</v>
      </c>
      <c r="C3213" s="3">
        <v>1</v>
      </c>
      <c r="D3213" s="3">
        <v>1</v>
      </c>
    </row>
    <row r="3214" spans="1:4" x14ac:dyDescent="0.2">
      <c r="A3214" s="1">
        <f t="shared" si="101"/>
        <v>321.00000000000449</v>
      </c>
      <c r="B3214" s="2">
        <f t="shared" si="100"/>
        <v>11.321670000000159</v>
      </c>
      <c r="C3214" s="3">
        <v>1</v>
      </c>
      <c r="D3214" s="3">
        <v>1</v>
      </c>
    </row>
    <row r="3215" spans="1:4" x14ac:dyDescent="0.2">
      <c r="A3215" s="1">
        <f t="shared" si="101"/>
        <v>321.10000000000451</v>
      </c>
      <c r="B3215" s="2">
        <f t="shared" si="100"/>
        <v>11.325197000000161</v>
      </c>
      <c r="C3215" s="3">
        <v>1</v>
      </c>
      <c r="D3215" s="3">
        <v>1</v>
      </c>
    </row>
    <row r="3216" spans="1:4" x14ac:dyDescent="0.2">
      <c r="A3216" s="1">
        <f t="shared" si="101"/>
        <v>321.20000000000454</v>
      </c>
      <c r="B3216" s="2">
        <f t="shared" si="100"/>
        <v>11.328724000000161</v>
      </c>
      <c r="C3216" s="3">
        <v>1</v>
      </c>
      <c r="D3216" s="3">
        <v>1</v>
      </c>
    </row>
    <row r="3217" spans="1:4" x14ac:dyDescent="0.2">
      <c r="A3217" s="1">
        <f t="shared" si="101"/>
        <v>321.30000000000456</v>
      </c>
      <c r="B3217" s="2">
        <f t="shared" si="100"/>
        <v>11.332251000000161</v>
      </c>
      <c r="C3217" s="3">
        <v>1</v>
      </c>
      <c r="D3217" s="3">
        <v>1</v>
      </c>
    </row>
    <row r="3218" spans="1:4" x14ac:dyDescent="0.2">
      <c r="A3218" s="1">
        <f t="shared" si="101"/>
        <v>321.40000000000458</v>
      </c>
      <c r="B3218" s="2">
        <f t="shared" si="100"/>
        <v>11.335778000000163</v>
      </c>
      <c r="C3218" s="3">
        <v>1</v>
      </c>
      <c r="D3218" s="3">
        <v>1</v>
      </c>
    </row>
    <row r="3219" spans="1:4" x14ac:dyDescent="0.2">
      <c r="A3219" s="1">
        <f t="shared" si="101"/>
        <v>321.5000000000046</v>
      </c>
      <c r="B3219" s="2">
        <f t="shared" si="100"/>
        <v>11.339305000000163</v>
      </c>
      <c r="C3219" s="3">
        <v>1</v>
      </c>
      <c r="D3219" s="3">
        <v>1</v>
      </c>
    </row>
    <row r="3220" spans="1:4" x14ac:dyDescent="0.2">
      <c r="A3220" s="1">
        <f t="shared" si="101"/>
        <v>321.60000000000463</v>
      </c>
      <c r="B3220" s="2">
        <f t="shared" si="100"/>
        <v>11.342832000000165</v>
      </c>
      <c r="C3220" s="3">
        <v>1</v>
      </c>
      <c r="D3220" s="3">
        <v>1</v>
      </c>
    </row>
    <row r="3221" spans="1:4" x14ac:dyDescent="0.2">
      <c r="A3221" s="1">
        <f t="shared" si="101"/>
        <v>321.70000000000465</v>
      </c>
      <c r="B3221" s="2">
        <f t="shared" si="100"/>
        <v>11.346359000000165</v>
      </c>
      <c r="C3221" s="3">
        <v>1</v>
      </c>
      <c r="D3221" s="3">
        <v>1</v>
      </c>
    </row>
    <row r="3222" spans="1:4" x14ac:dyDescent="0.2">
      <c r="A3222" s="1">
        <f t="shared" si="101"/>
        <v>321.80000000000467</v>
      </c>
      <c r="B3222" s="2">
        <f t="shared" si="100"/>
        <v>11.349886000000165</v>
      </c>
      <c r="C3222" s="3">
        <v>1</v>
      </c>
      <c r="D3222" s="3">
        <v>1</v>
      </c>
    </row>
    <row r="3223" spans="1:4" x14ac:dyDescent="0.2">
      <c r="A3223" s="1">
        <f t="shared" si="101"/>
        <v>321.9000000000047</v>
      </c>
      <c r="B3223" s="2">
        <f t="shared" si="100"/>
        <v>11.353413000000167</v>
      </c>
      <c r="C3223" s="3">
        <v>1</v>
      </c>
      <c r="D3223" s="3">
        <v>1</v>
      </c>
    </row>
    <row r="3224" spans="1:4" x14ac:dyDescent="0.2">
      <c r="A3224" s="1">
        <f t="shared" si="101"/>
        <v>322.00000000000472</v>
      </c>
      <c r="B3224" s="2">
        <f t="shared" si="100"/>
        <v>11.356940000000167</v>
      </c>
      <c r="C3224" s="3">
        <v>1</v>
      </c>
      <c r="D3224" s="3">
        <v>1</v>
      </c>
    </row>
    <row r="3225" spans="1:4" x14ac:dyDescent="0.2">
      <c r="A3225" s="1">
        <f t="shared" si="101"/>
        <v>322.10000000000474</v>
      </c>
      <c r="B3225" s="2">
        <f t="shared" si="100"/>
        <v>11.360467000000169</v>
      </c>
      <c r="C3225" s="3">
        <v>1</v>
      </c>
      <c r="D3225" s="3">
        <v>1</v>
      </c>
    </row>
    <row r="3226" spans="1:4" x14ac:dyDescent="0.2">
      <c r="A3226" s="1">
        <f t="shared" si="101"/>
        <v>322.20000000000476</v>
      </c>
      <c r="B3226" s="2">
        <f t="shared" si="100"/>
        <v>11.363994000000169</v>
      </c>
      <c r="C3226" s="3">
        <v>1</v>
      </c>
      <c r="D3226" s="3">
        <v>1</v>
      </c>
    </row>
    <row r="3227" spans="1:4" x14ac:dyDescent="0.2">
      <c r="A3227" s="1">
        <f t="shared" si="101"/>
        <v>322.30000000000479</v>
      </c>
      <c r="B3227" s="2">
        <f t="shared" si="100"/>
        <v>11.367521000000171</v>
      </c>
      <c r="C3227" s="3">
        <v>1</v>
      </c>
      <c r="D3227" s="3">
        <v>1</v>
      </c>
    </row>
    <row r="3228" spans="1:4" x14ac:dyDescent="0.2">
      <c r="A3228" s="1">
        <f t="shared" si="101"/>
        <v>322.40000000000481</v>
      </c>
      <c r="B3228" s="2">
        <f t="shared" si="100"/>
        <v>11.371048000000171</v>
      </c>
      <c r="C3228" s="3">
        <v>1</v>
      </c>
      <c r="D3228" s="3">
        <v>1</v>
      </c>
    </row>
    <row r="3229" spans="1:4" x14ac:dyDescent="0.2">
      <c r="A3229" s="1">
        <f t="shared" si="101"/>
        <v>322.50000000000483</v>
      </c>
      <c r="B3229" s="2">
        <f t="shared" si="100"/>
        <v>11.374575000000171</v>
      </c>
      <c r="C3229" s="3">
        <v>1</v>
      </c>
      <c r="D3229" s="3">
        <v>1</v>
      </c>
    </row>
    <row r="3230" spans="1:4" x14ac:dyDescent="0.2">
      <c r="A3230" s="1">
        <f t="shared" si="101"/>
        <v>322.60000000000485</v>
      </c>
      <c r="B3230" s="2">
        <f t="shared" si="100"/>
        <v>11.378102000000172</v>
      </c>
      <c r="C3230" s="3">
        <v>1</v>
      </c>
      <c r="D3230" s="3">
        <v>1</v>
      </c>
    </row>
    <row r="3231" spans="1:4" x14ac:dyDescent="0.2">
      <c r="A3231" s="1">
        <f t="shared" si="101"/>
        <v>322.70000000000488</v>
      </c>
      <c r="B3231" s="2">
        <f t="shared" si="100"/>
        <v>11.381629000000173</v>
      </c>
      <c r="C3231" s="3">
        <v>1</v>
      </c>
      <c r="D3231" s="3">
        <v>1</v>
      </c>
    </row>
    <row r="3232" spans="1:4" x14ac:dyDescent="0.2">
      <c r="A3232" s="1">
        <f t="shared" si="101"/>
        <v>322.8000000000049</v>
      </c>
      <c r="B3232" s="2">
        <f t="shared" si="100"/>
        <v>11.385156000000174</v>
      </c>
      <c r="C3232" s="3">
        <v>1</v>
      </c>
      <c r="D3232" s="3">
        <v>1</v>
      </c>
    </row>
    <row r="3233" spans="1:4" x14ac:dyDescent="0.2">
      <c r="A3233" s="1">
        <f t="shared" si="101"/>
        <v>322.90000000000492</v>
      </c>
      <c r="B3233" s="2">
        <f t="shared" si="100"/>
        <v>11.388683000000174</v>
      </c>
      <c r="C3233" s="3">
        <v>1</v>
      </c>
      <c r="D3233" s="3">
        <v>1</v>
      </c>
    </row>
    <row r="3234" spans="1:4" x14ac:dyDescent="0.2">
      <c r="A3234" s="1">
        <f t="shared" si="101"/>
        <v>323.00000000000495</v>
      </c>
      <c r="B3234" s="2">
        <f t="shared" si="100"/>
        <v>11.392210000000174</v>
      </c>
      <c r="C3234" s="3">
        <v>1</v>
      </c>
      <c r="D3234" s="3">
        <v>1</v>
      </c>
    </row>
    <row r="3235" spans="1:4" x14ac:dyDescent="0.2">
      <c r="A3235" s="1">
        <f t="shared" si="101"/>
        <v>323.10000000000497</v>
      </c>
      <c r="B3235" s="2">
        <f t="shared" si="100"/>
        <v>11.395737000000176</v>
      </c>
      <c r="C3235" s="3">
        <v>1</v>
      </c>
      <c r="D3235" s="3">
        <v>1</v>
      </c>
    </row>
    <row r="3236" spans="1:4" x14ac:dyDescent="0.2">
      <c r="A3236" s="1">
        <f t="shared" si="101"/>
        <v>323.20000000000499</v>
      </c>
      <c r="B3236" s="2">
        <f t="shared" si="100"/>
        <v>11.399264000000176</v>
      </c>
      <c r="C3236" s="3">
        <v>1</v>
      </c>
      <c r="D3236" s="3">
        <v>1</v>
      </c>
    </row>
    <row r="3237" spans="1:4" x14ac:dyDescent="0.2">
      <c r="A3237" s="1">
        <f t="shared" si="101"/>
        <v>323.30000000000501</v>
      </c>
      <c r="B3237" s="2">
        <f t="shared" si="100"/>
        <v>11.402791000000178</v>
      </c>
      <c r="C3237" s="3">
        <v>1</v>
      </c>
      <c r="D3237" s="3">
        <v>1</v>
      </c>
    </row>
    <row r="3238" spans="1:4" x14ac:dyDescent="0.2">
      <c r="A3238" s="1">
        <f t="shared" si="101"/>
        <v>323.40000000000504</v>
      </c>
      <c r="B3238" s="2">
        <f t="shared" si="100"/>
        <v>11.406318000000178</v>
      </c>
      <c r="C3238" s="3">
        <v>1</v>
      </c>
      <c r="D3238" s="3">
        <v>1</v>
      </c>
    </row>
    <row r="3239" spans="1:4" x14ac:dyDescent="0.2">
      <c r="A3239" s="1">
        <f t="shared" si="101"/>
        <v>323.50000000000506</v>
      </c>
      <c r="B3239" s="2">
        <f t="shared" si="100"/>
        <v>11.40984500000018</v>
      </c>
      <c r="C3239" s="3">
        <v>1</v>
      </c>
      <c r="D3239" s="3">
        <v>1</v>
      </c>
    </row>
    <row r="3240" spans="1:4" x14ac:dyDescent="0.2">
      <c r="A3240" s="1">
        <f t="shared" si="101"/>
        <v>323.60000000000508</v>
      </c>
      <c r="B3240" s="2">
        <f t="shared" si="100"/>
        <v>11.41337200000018</v>
      </c>
      <c r="C3240" s="3">
        <v>1</v>
      </c>
      <c r="D3240" s="3">
        <v>1</v>
      </c>
    </row>
    <row r="3241" spans="1:4" x14ac:dyDescent="0.2">
      <c r="A3241" s="1">
        <f t="shared" si="101"/>
        <v>323.7000000000051</v>
      </c>
      <c r="B3241" s="2">
        <f t="shared" si="100"/>
        <v>11.41689900000018</v>
      </c>
      <c r="C3241" s="3">
        <v>1</v>
      </c>
      <c r="D3241" s="3">
        <v>1</v>
      </c>
    </row>
    <row r="3242" spans="1:4" x14ac:dyDescent="0.2">
      <c r="A3242" s="1">
        <f t="shared" si="101"/>
        <v>323.80000000000513</v>
      </c>
      <c r="B3242" s="2">
        <f t="shared" si="100"/>
        <v>11.420426000000182</v>
      </c>
      <c r="C3242" s="3">
        <v>1</v>
      </c>
      <c r="D3242" s="3">
        <v>1</v>
      </c>
    </row>
    <row r="3243" spans="1:4" x14ac:dyDescent="0.2">
      <c r="A3243" s="1">
        <f t="shared" si="101"/>
        <v>323.90000000000515</v>
      </c>
      <c r="B3243" s="2">
        <f t="shared" si="100"/>
        <v>11.423953000000182</v>
      </c>
      <c r="C3243" s="3">
        <v>1</v>
      </c>
      <c r="D3243" s="3">
        <v>1</v>
      </c>
    </row>
    <row r="3244" spans="1:4" x14ac:dyDescent="0.2">
      <c r="A3244" s="1">
        <f t="shared" si="101"/>
        <v>324.00000000000517</v>
      </c>
      <c r="B3244" s="2">
        <f t="shared" si="100"/>
        <v>11.427480000000184</v>
      </c>
      <c r="C3244" s="3">
        <v>1</v>
      </c>
      <c r="D3244" s="3">
        <v>1</v>
      </c>
    </row>
    <row r="3245" spans="1:4" x14ac:dyDescent="0.2">
      <c r="A3245" s="1">
        <f t="shared" si="101"/>
        <v>324.1000000000052</v>
      </c>
      <c r="B3245" s="2">
        <f t="shared" si="100"/>
        <v>11.431007000000184</v>
      </c>
      <c r="C3245" s="3">
        <v>1</v>
      </c>
      <c r="D3245" s="3">
        <v>1</v>
      </c>
    </row>
    <row r="3246" spans="1:4" x14ac:dyDescent="0.2">
      <c r="A3246" s="1">
        <f t="shared" si="101"/>
        <v>324.20000000000522</v>
      </c>
      <c r="B3246" s="2">
        <f t="shared" si="100"/>
        <v>11.434534000000184</v>
      </c>
      <c r="C3246" s="3">
        <v>1</v>
      </c>
      <c r="D3246" s="3">
        <v>1</v>
      </c>
    </row>
    <row r="3247" spans="1:4" x14ac:dyDescent="0.2">
      <c r="A3247" s="1">
        <f t="shared" si="101"/>
        <v>324.30000000000524</v>
      </c>
      <c r="B3247" s="2">
        <f t="shared" si="100"/>
        <v>11.438061000000186</v>
      </c>
      <c r="C3247" s="3">
        <v>1</v>
      </c>
      <c r="D3247" s="3">
        <v>1</v>
      </c>
    </row>
    <row r="3248" spans="1:4" x14ac:dyDescent="0.2">
      <c r="A3248" s="1">
        <f t="shared" si="101"/>
        <v>324.40000000000526</v>
      </c>
      <c r="B3248" s="2">
        <f t="shared" si="100"/>
        <v>11.441588000000186</v>
      </c>
      <c r="C3248" s="3">
        <v>1</v>
      </c>
      <c r="D3248" s="3">
        <v>1</v>
      </c>
    </row>
    <row r="3249" spans="1:4" x14ac:dyDescent="0.2">
      <c r="A3249" s="1">
        <f t="shared" si="101"/>
        <v>324.50000000000529</v>
      </c>
      <c r="B3249" s="2">
        <f t="shared" si="100"/>
        <v>11.445115000000188</v>
      </c>
      <c r="C3249" s="3">
        <v>1</v>
      </c>
      <c r="D3249" s="3">
        <v>1</v>
      </c>
    </row>
    <row r="3250" spans="1:4" x14ac:dyDescent="0.2">
      <c r="A3250" s="1">
        <f t="shared" si="101"/>
        <v>324.60000000000531</v>
      </c>
      <c r="B3250" s="2">
        <f t="shared" si="100"/>
        <v>11.448642000000188</v>
      </c>
      <c r="C3250" s="3">
        <v>1</v>
      </c>
      <c r="D3250" s="3">
        <v>1</v>
      </c>
    </row>
    <row r="3251" spans="1:4" x14ac:dyDescent="0.2">
      <c r="A3251" s="1">
        <f t="shared" si="101"/>
        <v>324.70000000000533</v>
      </c>
      <c r="B3251" s="2">
        <f t="shared" si="100"/>
        <v>11.45216900000019</v>
      </c>
      <c r="C3251" s="3">
        <v>1</v>
      </c>
      <c r="D3251" s="3">
        <v>1</v>
      </c>
    </row>
    <row r="3252" spans="1:4" x14ac:dyDescent="0.2">
      <c r="A3252" s="1">
        <f t="shared" si="101"/>
        <v>324.80000000000535</v>
      </c>
      <c r="B3252" s="2">
        <f t="shared" si="100"/>
        <v>11.45569600000019</v>
      </c>
      <c r="C3252" s="3">
        <v>1</v>
      </c>
      <c r="D3252" s="3">
        <v>1</v>
      </c>
    </row>
    <row r="3253" spans="1:4" x14ac:dyDescent="0.2">
      <c r="A3253" s="1">
        <f t="shared" si="101"/>
        <v>324.90000000000538</v>
      </c>
      <c r="B3253" s="2">
        <f t="shared" si="100"/>
        <v>11.45922300000019</v>
      </c>
      <c r="C3253" s="3">
        <v>1</v>
      </c>
      <c r="D3253" s="3">
        <v>1</v>
      </c>
    </row>
    <row r="3254" spans="1:4" x14ac:dyDescent="0.2">
      <c r="A3254" s="1">
        <f t="shared" si="101"/>
        <v>325.0000000000054</v>
      </c>
      <c r="B3254" s="2">
        <f t="shared" si="100"/>
        <v>11.462750000000192</v>
      </c>
      <c r="C3254" s="3">
        <v>1</v>
      </c>
      <c r="D3254" s="3">
        <v>1</v>
      </c>
    </row>
    <row r="3255" spans="1:4" x14ac:dyDescent="0.2">
      <c r="A3255" s="1">
        <f t="shared" si="101"/>
        <v>325.10000000000542</v>
      </c>
      <c r="B3255" s="2">
        <f t="shared" si="100"/>
        <v>11.466277000000192</v>
      </c>
      <c r="C3255" s="3">
        <v>1</v>
      </c>
      <c r="D3255" s="3">
        <v>1</v>
      </c>
    </row>
    <row r="3256" spans="1:4" x14ac:dyDescent="0.2">
      <c r="A3256" s="1">
        <f t="shared" si="101"/>
        <v>325.20000000000545</v>
      </c>
      <c r="B3256" s="2">
        <f t="shared" si="100"/>
        <v>11.469804000000194</v>
      </c>
      <c r="C3256" s="3">
        <v>1</v>
      </c>
      <c r="D3256" s="3">
        <v>1</v>
      </c>
    </row>
    <row r="3257" spans="1:4" x14ac:dyDescent="0.2">
      <c r="A3257" s="1">
        <f t="shared" si="101"/>
        <v>325.30000000000547</v>
      </c>
      <c r="B3257" s="2">
        <f t="shared" si="100"/>
        <v>11.473331000000194</v>
      </c>
      <c r="C3257" s="3">
        <v>1</v>
      </c>
      <c r="D3257" s="3">
        <v>1</v>
      </c>
    </row>
    <row r="3258" spans="1:4" x14ac:dyDescent="0.2">
      <c r="A3258" s="1">
        <f t="shared" si="101"/>
        <v>325.40000000000549</v>
      </c>
      <c r="B3258" s="2">
        <f t="shared" si="100"/>
        <v>11.476858000000195</v>
      </c>
      <c r="C3258" s="3">
        <v>1</v>
      </c>
      <c r="D3258" s="3">
        <v>1</v>
      </c>
    </row>
    <row r="3259" spans="1:4" x14ac:dyDescent="0.2">
      <c r="A3259" s="1">
        <f t="shared" si="101"/>
        <v>325.50000000000551</v>
      </c>
      <c r="B3259" s="2">
        <f t="shared" si="100"/>
        <v>11.480385000000195</v>
      </c>
      <c r="C3259" s="3">
        <v>1</v>
      </c>
      <c r="D3259" s="3">
        <v>1</v>
      </c>
    </row>
    <row r="3260" spans="1:4" x14ac:dyDescent="0.2">
      <c r="A3260" s="1">
        <f t="shared" si="101"/>
        <v>325.60000000000554</v>
      </c>
      <c r="B3260" s="2">
        <f t="shared" si="100"/>
        <v>11.483912000000196</v>
      </c>
      <c r="C3260" s="3">
        <v>1</v>
      </c>
      <c r="D3260" s="3">
        <v>1</v>
      </c>
    </row>
    <row r="3261" spans="1:4" x14ac:dyDescent="0.2">
      <c r="A3261" s="1">
        <f t="shared" si="101"/>
        <v>325.70000000000556</v>
      </c>
      <c r="B3261" s="2">
        <f t="shared" si="100"/>
        <v>11.487439000000197</v>
      </c>
      <c r="C3261" s="3">
        <v>1</v>
      </c>
      <c r="D3261" s="3">
        <v>1</v>
      </c>
    </row>
    <row r="3262" spans="1:4" x14ac:dyDescent="0.2">
      <c r="A3262" s="1">
        <f t="shared" si="101"/>
        <v>325.80000000000558</v>
      </c>
      <c r="B3262" s="2">
        <f t="shared" si="100"/>
        <v>11.490966000000197</v>
      </c>
      <c r="C3262" s="3">
        <v>1</v>
      </c>
      <c r="D3262" s="3">
        <v>1</v>
      </c>
    </row>
    <row r="3263" spans="1:4" x14ac:dyDescent="0.2">
      <c r="A3263" s="1">
        <f t="shared" si="101"/>
        <v>325.9000000000056</v>
      </c>
      <c r="B3263" s="2">
        <f t="shared" si="100"/>
        <v>11.494493000000199</v>
      </c>
      <c r="C3263" s="3">
        <v>1</v>
      </c>
      <c r="D3263" s="3">
        <v>1</v>
      </c>
    </row>
    <row r="3264" spans="1:4" x14ac:dyDescent="0.2">
      <c r="A3264" s="1">
        <f t="shared" si="101"/>
        <v>326.00000000000563</v>
      </c>
      <c r="B3264" s="2">
        <f t="shared" si="100"/>
        <v>11.498020000000199</v>
      </c>
      <c r="C3264" s="3">
        <v>1</v>
      </c>
      <c r="D3264" s="3">
        <v>1</v>
      </c>
    </row>
    <row r="3265" spans="1:4" x14ac:dyDescent="0.2">
      <c r="A3265" s="1">
        <f t="shared" si="101"/>
        <v>326.10000000000565</v>
      </c>
      <c r="B3265" s="2">
        <f t="shared" si="100"/>
        <v>11.501547000000199</v>
      </c>
      <c r="C3265" s="3">
        <v>1</v>
      </c>
      <c r="D3265" s="3">
        <v>1</v>
      </c>
    </row>
    <row r="3266" spans="1:4" x14ac:dyDescent="0.2">
      <c r="A3266" s="1">
        <f t="shared" si="101"/>
        <v>326.20000000000567</v>
      </c>
      <c r="B3266" s="2">
        <f t="shared" si="100"/>
        <v>11.505074000000201</v>
      </c>
      <c r="C3266" s="3">
        <v>1</v>
      </c>
      <c r="D3266" s="3">
        <v>1</v>
      </c>
    </row>
    <row r="3267" spans="1:4" x14ac:dyDescent="0.2">
      <c r="A3267" s="1">
        <f t="shared" si="101"/>
        <v>326.3000000000057</v>
      </c>
      <c r="B3267" s="2">
        <f t="shared" si="100"/>
        <v>11.508601000000201</v>
      </c>
      <c r="C3267" s="3">
        <v>1</v>
      </c>
      <c r="D3267" s="3">
        <v>1</v>
      </c>
    </row>
    <row r="3268" spans="1:4" x14ac:dyDescent="0.2">
      <c r="A3268" s="1">
        <f t="shared" si="101"/>
        <v>326.40000000000572</v>
      </c>
      <c r="B3268" s="2">
        <f t="shared" si="100"/>
        <v>11.512128000000203</v>
      </c>
      <c r="C3268" s="3">
        <v>1</v>
      </c>
      <c r="D3268" s="3">
        <v>1</v>
      </c>
    </row>
    <row r="3269" spans="1:4" x14ac:dyDescent="0.2">
      <c r="A3269" s="1">
        <f t="shared" si="101"/>
        <v>326.50000000000574</v>
      </c>
      <c r="B3269" s="2">
        <f t="shared" ref="B3269:B3332" si="102">A3269*0.03527</f>
        <v>11.515655000000203</v>
      </c>
      <c r="C3269" s="3">
        <v>1</v>
      </c>
      <c r="D3269" s="3">
        <v>1</v>
      </c>
    </row>
    <row r="3270" spans="1:4" x14ac:dyDescent="0.2">
      <c r="A3270" s="1">
        <f t="shared" si="101"/>
        <v>326.60000000000576</v>
      </c>
      <c r="B3270" s="2">
        <f t="shared" si="102"/>
        <v>11.519182000000205</v>
      </c>
      <c r="C3270" s="3">
        <v>1</v>
      </c>
      <c r="D3270" s="3">
        <v>1</v>
      </c>
    </row>
    <row r="3271" spans="1:4" x14ac:dyDescent="0.2">
      <c r="A3271" s="1">
        <f t="shared" ref="A3271:A3334" si="103">A3270+0.1</f>
        <v>326.70000000000579</v>
      </c>
      <c r="B3271" s="2">
        <f t="shared" si="102"/>
        <v>11.522709000000205</v>
      </c>
      <c r="C3271" s="3">
        <v>1</v>
      </c>
      <c r="D3271" s="3">
        <v>1</v>
      </c>
    </row>
    <row r="3272" spans="1:4" x14ac:dyDescent="0.2">
      <c r="A3272" s="1">
        <f t="shared" si="103"/>
        <v>326.80000000000581</v>
      </c>
      <c r="B3272" s="2">
        <f t="shared" si="102"/>
        <v>11.526236000000205</v>
      </c>
      <c r="C3272" s="3">
        <v>1</v>
      </c>
      <c r="D3272" s="3">
        <v>1</v>
      </c>
    </row>
    <row r="3273" spans="1:4" x14ac:dyDescent="0.2">
      <c r="A3273" s="1">
        <f t="shared" si="103"/>
        <v>326.90000000000583</v>
      </c>
      <c r="B3273" s="2">
        <f t="shared" si="102"/>
        <v>11.529763000000207</v>
      </c>
      <c r="C3273" s="3">
        <v>1</v>
      </c>
      <c r="D3273" s="3">
        <v>1</v>
      </c>
    </row>
    <row r="3274" spans="1:4" x14ac:dyDescent="0.2">
      <c r="A3274" s="1">
        <f t="shared" si="103"/>
        <v>327.00000000000585</v>
      </c>
      <c r="B3274" s="2">
        <f t="shared" si="102"/>
        <v>11.533290000000207</v>
      </c>
      <c r="C3274" s="3">
        <v>1</v>
      </c>
      <c r="D3274" s="3">
        <v>1</v>
      </c>
    </row>
    <row r="3275" spans="1:4" x14ac:dyDescent="0.2">
      <c r="A3275" s="1">
        <f t="shared" si="103"/>
        <v>327.10000000000588</v>
      </c>
      <c r="B3275" s="2">
        <f t="shared" si="102"/>
        <v>11.536817000000209</v>
      </c>
      <c r="C3275" s="3">
        <v>1</v>
      </c>
      <c r="D3275" s="3">
        <v>1</v>
      </c>
    </row>
    <row r="3276" spans="1:4" x14ac:dyDescent="0.2">
      <c r="A3276" s="1">
        <f t="shared" si="103"/>
        <v>327.2000000000059</v>
      </c>
      <c r="B3276" s="2">
        <f t="shared" si="102"/>
        <v>11.540344000000209</v>
      </c>
      <c r="C3276" s="3">
        <v>1</v>
      </c>
      <c r="D3276" s="3">
        <v>1</v>
      </c>
    </row>
    <row r="3277" spans="1:4" x14ac:dyDescent="0.2">
      <c r="A3277" s="1">
        <f t="shared" si="103"/>
        <v>327.30000000000592</v>
      </c>
      <c r="B3277" s="2">
        <f t="shared" si="102"/>
        <v>11.543871000000209</v>
      </c>
      <c r="C3277" s="3">
        <v>1</v>
      </c>
      <c r="D3277" s="3">
        <v>1</v>
      </c>
    </row>
    <row r="3278" spans="1:4" x14ac:dyDescent="0.2">
      <c r="A3278" s="1">
        <f t="shared" si="103"/>
        <v>327.40000000000595</v>
      </c>
      <c r="B3278" s="2">
        <f t="shared" si="102"/>
        <v>11.547398000000211</v>
      </c>
      <c r="C3278" s="3">
        <v>1</v>
      </c>
      <c r="D3278" s="3">
        <v>1</v>
      </c>
    </row>
    <row r="3279" spans="1:4" x14ac:dyDescent="0.2">
      <c r="A3279" s="1">
        <f t="shared" si="103"/>
        <v>327.50000000000597</v>
      </c>
      <c r="B3279" s="2">
        <f t="shared" si="102"/>
        <v>11.550925000000211</v>
      </c>
      <c r="C3279" s="3">
        <v>1</v>
      </c>
      <c r="D3279" s="3">
        <v>1</v>
      </c>
    </row>
    <row r="3280" spans="1:4" x14ac:dyDescent="0.2">
      <c r="A3280" s="1">
        <f t="shared" si="103"/>
        <v>327.60000000000599</v>
      </c>
      <c r="B3280" s="2">
        <f t="shared" si="102"/>
        <v>11.554452000000213</v>
      </c>
      <c r="C3280" s="3">
        <v>1</v>
      </c>
      <c r="D3280" s="3">
        <v>1</v>
      </c>
    </row>
    <row r="3281" spans="1:4" x14ac:dyDescent="0.2">
      <c r="A3281" s="1">
        <f t="shared" si="103"/>
        <v>327.70000000000601</v>
      </c>
      <c r="B3281" s="2">
        <f t="shared" si="102"/>
        <v>11.557979000000213</v>
      </c>
      <c r="C3281" s="3">
        <v>1</v>
      </c>
      <c r="D3281" s="3">
        <v>1</v>
      </c>
    </row>
    <row r="3282" spans="1:4" x14ac:dyDescent="0.2">
      <c r="A3282" s="1">
        <f t="shared" si="103"/>
        <v>327.80000000000604</v>
      </c>
      <c r="B3282" s="2">
        <f t="shared" si="102"/>
        <v>11.561506000000215</v>
      </c>
      <c r="C3282" s="3">
        <v>1</v>
      </c>
      <c r="D3282" s="3">
        <v>1</v>
      </c>
    </row>
    <row r="3283" spans="1:4" x14ac:dyDescent="0.2">
      <c r="A3283" s="1">
        <f t="shared" si="103"/>
        <v>327.90000000000606</v>
      </c>
      <c r="B3283" s="2">
        <f t="shared" si="102"/>
        <v>11.565033000000215</v>
      </c>
      <c r="C3283" s="3">
        <v>1</v>
      </c>
      <c r="D3283" s="3">
        <v>1</v>
      </c>
    </row>
    <row r="3284" spans="1:4" x14ac:dyDescent="0.2">
      <c r="A3284" s="1">
        <f t="shared" si="103"/>
        <v>328.00000000000608</v>
      </c>
      <c r="B3284" s="2">
        <f t="shared" si="102"/>
        <v>11.568560000000215</v>
      </c>
      <c r="C3284" s="3">
        <v>1</v>
      </c>
      <c r="D3284" s="3">
        <v>1</v>
      </c>
    </row>
    <row r="3285" spans="1:4" x14ac:dyDescent="0.2">
      <c r="A3285" s="1">
        <f t="shared" si="103"/>
        <v>328.1000000000061</v>
      </c>
      <c r="B3285" s="2">
        <f t="shared" si="102"/>
        <v>11.572087000000217</v>
      </c>
      <c r="C3285" s="3">
        <v>1</v>
      </c>
      <c r="D3285" s="3">
        <v>1</v>
      </c>
    </row>
    <row r="3286" spans="1:4" x14ac:dyDescent="0.2">
      <c r="A3286" s="1">
        <f t="shared" si="103"/>
        <v>328.20000000000613</v>
      </c>
      <c r="B3286" s="2">
        <f t="shared" si="102"/>
        <v>11.575614000000217</v>
      </c>
      <c r="C3286" s="3">
        <v>1</v>
      </c>
      <c r="D3286" s="3">
        <v>1</v>
      </c>
    </row>
    <row r="3287" spans="1:4" x14ac:dyDescent="0.2">
      <c r="A3287" s="1">
        <f t="shared" si="103"/>
        <v>328.30000000000615</v>
      </c>
      <c r="B3287" s="2">
        <f t="shared" si="102"/>
        <v>11.579141000000218</v>
      </c>
      <c r="C3287" s="3">
        <v>1</v>
      </c>
      <c r="D3287" s="3">
        <v>1</v>
      </c>
    </row>
    <row r="3288" spans="1:4" x14ac:dyDescent="0.2">
      <c r="A3288" s="1">
        <f t="shared" si="103"/>
        <v>328.40000000000617</v>
      </c>
      <c r="B3288" s="2">
        <f t="shared" si="102"/>
        <v>11.582668000000218</v>
      </c>
      <c r="C3288" s="3">
        <v>1</v>
      </c>
      <c r="D3288" s="3">
        <v>1</v>
      </c>
    </row>
    <row r="3289" spans="1:4" x14ac:dyDescent="0.2">
      <c r="A3289" s="1">
        <f t="shared" si="103"/>
        <v>328.5000000000062</v>
      </c>
      <c r="B3289" s="2">
        <f t="shared" si="102"/>
        <v>11.58619500000022</v>
      </c>
      <c r="C3289" s="3">
        <v>1</v>
      </c>
      <c r="D3289" s="3">
        <v>1</v>
      </c>
    </row>
    <row r="3290" spans="1:4" x14ac:dyDescent="0.2">
      <c r="A3290" s="1">
        <f t="shared" si="103"/>
        <v>328.60000000000622</v>
      </c>
      <c r="B3290" s="2">
        <f t="shared" si="102"/>
        <v>11.58972200000022</v>
      </c>
      <c r="C3290" s="3">
        <v>1</v>
      </c>
      <c r="D3290" s="3">
        <v>1</v>
      </c>
    </row>
    <row r="3291" spans="1:4" x14ac:dyDescent="0.2">
      <c r="A3291" s="1">
        <f t="shared" si="103"/>
        <v>328.70000000000624</v>
      </c>
      <c r="B3291" s="2">
        <f t="shared" si="102"/>
        <v>11.59324900000022</v>
      </c>
      <c r="C3291" s="3">
        <v>1</v>
      </c>
      <c r="D3291" s="3">
        <v>1</v>
      </c>
    </row>
    <row r="3292" spans="1:4" x14ac:dyDescent="0.2">
      <c r="A3292" s="1">
        <f t="shared" si="103"/>
        <v>328.80000000000626</v>
      </c>
      <c r="B3292" s="2">
        <f t="shared" si="102"/>
        <v>11.596776000000222</v>
      </c>
      <c r="C3292" s="3">
        <v>1</v>
      </c>
      <c r="D3292" s="3">
        <v>1</v>
      </c>
    </row>
    <row r="3293" spans="1:4" x14ac:dyDescent="0.2">
      <c r="A3293" s="1">
        <f t="shared" si="103"/>
        <v>328.90000000000629</v>
      </c>
      <c r="B3293" s="2">
        <f t="shared" si="102"/>
        <v>11.600303000000222</v>
      </c>
      <c r="C3293" s="3">
        <v>1</v>
      </c>
      <c r="D3293" s="3">
        <v>1</v>
      </c>
    </row>
    <row r="3294" spans="1:4" x14ac:dyDescent="0.2">
      <c r="A3294" s="1">
        <f t="shared" si="103"/>
        <v>329.00000000000631</v>
      </c>
      <c r="B3294" s="2">
        <f t="shared" si="102"/>
        <v>11.603830000000224</v>
      </c>
      <c r="C3294" s="3">
        <v>1</v>
      </c>
      <c r="D3294" s="3">
        <v>1</v>
      </c>
    </row>
    <row r="3295" spans="1:4" x14ac:dyDescent="0.2">
      <c r="A3295" s="1">
        <f t="shared" si="103"/>
        <v>329.10000000000633</v>
      </c>
      <c r="B3295" s="2">
        <f t="shared" si="102"/>
        <v>11.607357000000224</v>
      </c>
      <c r="C3295" s="3">
        <v>1</v>
      </c>
      <c r="D3295" s="3">
        <v>1</v>
      </c>
    </row>
    <row r="3296" spans="1:4" x14ac:dyDescent="0.2">
      <c r="A3296" s="1">
        <f t="shared" si="103"/>
        <v>329.20000000000636</v>
      </c>
      <c r="B3296" s="2">
        <f t="shared" si="102"/>
        <v>11.610884000000224</v>
      </c>
      <c r="C3296" s="3">
        <v>1</v>
      </c>
      <c r="D3296" s="3">
        <v>1</v>
      </c>
    </row>
    <row r="3297" spans="1:4" x14ac:dyDescent="0.2">
      <c r="A3297" s="1">
        <f t="shared" si="103"/>
        <v>329.30000000000638</v>
      </c>
      <c r="B3297" s="2">
        <f t="shared" si="102"/>
        <v>11.614411000000226</v>
      </c>
      <c r="C3297" s="3">
        <v>1</v>
      </c>
      <c r="D3297" s="3">
        <v>1</v>
      </c>
    </row>
    <row r="3298" spans="1:4" x14ac:dyDescent="0.2">
      <c r="A3298" s="1">
        <f t="shared" si="103"/>
        <v>329.4000000000064</v>
      </c>
      <c r="B3298" s="2">
        <f t="shared" si="102"/>
        <v>11.617938000000226</v>
      </c>
      <c r="C3298" s="3">
        <v>1</v>
      </c>
      <c r="D3298" s="3">
        <v>1</v>
      </c>
    </row>
    <row r="3299" spans="1:4" x14ac:dyDescent="0.2">
      <c r="A3299" s="1">
        <f t="shared" si="103"/>
        <v>329.50000000000642</v>
      </c>
      <c r="B3299" s="2">
        <f t="shared" si="102"/>
        <v>11.621465000000228</v>
      </c>
      <c r="C3299" s="3">
        <v>1</v>
      </c>
      <c r="D3299" s="3">
        <v>1</v>
      </c>
    </row>
    <row r="3300" spans="1:4" x14ac:dyDescent="0.2">
      <c r="A3300" s="1">
        <f t="shared" si="103"/>
        <v>329.60000000000645</v>
      </c>
      <c r="B3300" s="2">
        <f t="shared" si="102"/>
        <v>11.624992000000228</v>
      </c>
      <c r="C3300" s="3">
        <v>1</v>
      </c>
      <c r="D3300" s="3">
        <v>1</v>
      </c>
    </row>
    <row r="3301" spans="1:4" x14ac:dyDescent="0.2">
      <c r="A3301" s="1">
        <f t="shared" si="103"/>
        <v>329.70000000000647</v>
      </c>
      <c r="B3301" s="2">
        <f t="shared" si="102"/>
        <v>11.62851900000023</v>
      </c>
      <c r="C3301" s="3">
        <v>1</v>
      </c>
      <c r="D3301" s="3">
        <v>1</v>
      </c>
    </row>
    <row r="3302" spans="1:4" x14ac:dyDescent="0.2">
      <c r="A3302" s="1">
        <f t="shared" si="103"/>
        <v>329.80000000000649</v>
      </c>
      <c r="B3302" s="2">
        <f t="shared" si="102"/>
        <v>11.63204600000023</v>
      </c>
      <c r="C3302" s="3">
        <v>1</v>
      </c>
      <c r="D3302" s="3">
        <v>1</v>
      </c>
    </row>
    <row r="3303" spans="1:4" x14ac:dyDescent="0.2">
      <c r="A3303" s="1">
        <f t="shared" si="103"/>
        <v>329.90000000000651</v>
      </c>
      <c r="B3303" s="2">
        <f t="shared" si="102"/>
        <v>11.63557300000023</v>
      </c>
      <c r="C3303" s="3">
        <v>1</v>
      </c>
      <c r="D3303" s="3">
        <v>1</v>
      </c>
    </row>
    <row r="3304" spans="1:4" x14ac:dyDescent="0.2">
      <c r="A3304" s="1">
        <f t="shared" si="103"/>
        <v>330.00000000000654</v>
      </c>
      <c r="B3304" s="2">
        <f t="shared" si="102"/>
        <v>11.639100000000232</v>
      </c>
      <c r="C3304" s="3">
        <v>1</v>
      </c>
      <c r="D3304" s="3">
        <v>1</v>
      </c>
    </row>
    <row r="3305" spans="1:4" x14ac:dyDescent="0.2">
      <c r="A3305" s="1">
        <f t="shared" si="103"/>
        <v>330.10000000000656</v>
      </c>
      <c r="B3305" s="2">
        <f t="shared" si="102"/>
        <v>11.642627000000232</v>
      </c>
      <c r="C3305" s="3">
        <v>1</v>
      </c>
      <c r="D3305" s="3">
        <v>1</v>
      </c>
    </row>
    <row r="3306" spans="1:4" x14ac:dyDescent="0.2">
      <c r="A3306" s="1">
        <f t="shared" si="103"/>
        <v>330.20000000000658</v>
      </c>
      <c r="B3306" s="2">
        <f t="shared" si="102"/>
        <v>11.646154000000234</v>
      </c>
      <c r="C3306" s="3">
        <v>1</v>
      </c>
      <c r="D3306" s="3">
        <v>1</v>
      </c>
    </row>
    <row r="3307" spans="1:4" x14ac:dyDescent="0.2">
      <c r="A3307" s="1">
        <f t="shared" si="103"/>
        <v>330.30000000000661</v>
      </c>
      <c r="B3307" s="2">
        <f t="shared" si="102"/>
        <v>11.649681000000234</v>
      </c>
      <c r="C3307" s="3">
        <v>1</v>
      </c>
      <c r="D3307" s="3">
        <v>1</v>
      </c>
    </row>
    <row r="3308" spans="1:4" x14ac:dyDescent="0.2">
      <c r="A3308" s="1">
        <f t="shared" si="103"/>
        <v>330.40000000000663</v>
      </c>
      <c r="B3308" s="2">
        <f t="shared" si="102"/>
        <v>11.653208000000234</v>
      </c>
      <c r="C3308" s="3">
        <v>1</v>
      </c>
      <c r="D3308" s="3">
        <v>1</v>
      </c>
    </row>
    <row r="3309" spans="1:4" x14ac:dyDescent="0.2">
      <c r="A3309" s="1">
        <f t="shared" si="103"/>
        <v>330.50000000000665</v>
      </c>
      <c r="B3309" s="2">
        <f t="shared" si="102"/>
        <v>11.656735000000236</v>
      </c>
      <c r="C3309" s="3">
        <v>1</v>
      </c>
      <c r="D3309" s="3">
        <v>1</v>
      </c>
    </row>
    <row r="3310" spans="1:4" x14ac:dyDescent="0.2">
      <c r="A3310" s="1">
        <f t="shared" si="103"/>
        <v>330.60000000000667</v>
      </c>
      <c r="B3310" s="2">
        <f t="shared" si="102"/>
        <v>11.660262000000236</v>
      </c>
      <c r="C3310" s="3">
        <v>1</v>
      </c>
      <c r="D3310" s="3">
        <v>1</v>
      </c>
    </row>
    <row r="3311" spans="1:4" x14ac:dyDescent="0.2">
      <c r="A3311" s="1">
        <f t="shared" si="103"/>
        <v>330.7000000000067</v>
      </c>
      <c r="B3311" s="2">
        <f t="shared" si="102"/>
        <v>11.663789000000238</v>
      </c>
      <c r="C3311" s="3">
        <v>1</v>
      </c>
      <c r="D3311" s="3">
        <v>1</v>
      </c>
    </row>
    <row r="3312" spans="1:4" x14ac:dyDescent="0.2">
      <c r="A3312" s="1">
        <f t="shared" si="103"/>
        <v>330.80000000000672</v>
      </c>
      <c r="B3312" s="2">
        <f t="shared" si="102"/>
        <v>11.667316000000238</v>
      </c>
      <c r="C3312" s="3">
        <v>1</v>
      </c>
      <c r="D3312" s="3">
        <v>1</v>
      </c>
    </row>
    <row r="3313" spans="1:4" x14ac:dyDescent="0.2">
      <c r="A3313" s="1">
        <f t="shared" si="103"/>
        <v>330.90000000000674</v>
      </c>
      <c r="B3313" s="2">
        <f t="shared" si="102"/>
        <v>11.670843000000239</v>
      </c>
      <c r="C3313" s="3">
        <v>1</v>
      </c>
      <c r="D3313" s="3">
        <v>1</v>
      </c>
    </row>
    <row r="3314" spans="1:4" x14ac:dyDescent="0.2">
      <c r="A3314" s="1">
        <f t="shared" si="103"/>
        <v>331.00000000000676</v>
      </c>
      <c r="B3314" s="2">
        <f t="shared" si="102"/>
        <v>11.67437000000024</v>
      </c>
      <c r="C3314" s="3">
        <v>1</v>
      </c>
      <c r="D3314" s="3">
        <v>1</v>
      </c>
    </row>
    <row r="3315" spans="1:4" x14ac:dyDescent="0.2">
      <c r="A3315" s="1">
        <f t="shared" si="103"/>
        <v>331.10000000000679</v>
      </c>
      <c r="B3315" s="2">
        <f t="shared" si="102"/>
        <v>11.67789700000024</v>
      </c>
      <c r="C3315" s="3">
        <v>1</v>
      </c>
      <c r="D3315" s="3">
        <v>1</v>
      </c>
    </row>
    <row r="3316" spans="1:4" x14ac:dyDescent="0.2">
      <c r="A3316" s="1">
        <f t="shared" si="103"/>
        <v>331.20000000000681</v>
      </c>
      <c r="B3316" s="2">
        <f t="shared" si="102"/>
        <v>11.681424000000241</v>
      </c>
      <c r="C3316" s="3">
        <v>1</v>
      </c>
      <c r="D3316" s="3">
        <v>1</v>
      </c>
    </row>
    <row r="3317" spans="1:4" x14ac:dyDescent="0.2">
      <c r="A3317" s="1">
        <f t="shared" si="103"/>
        <v>331.30000000000683</v>
      </c>
      <c r="B3317" s="2">
        <f t="shared" si="102"/>
        <v>11.684951000000241</v>
      </c>
      <c r="C3317" s="3">
        <v>1</v>
      </c>
      <c r="D3317" s="3">
        <v>1</v>
      </c>
    </row>
    <row r="3318" spans="1:4" x14ac:dyDescent="0.2">
      <c r="A3318" s="1">
        <f t="shared" si="103"/>
        <v>331.40000000000686</v>
      </c>
      <c r="B3318" s="2">
        <f t="shared" si="102"/>
        <v>11.688478000000243</v>
      </c>
      <c r="C3318" s="3">
        <v>1</v>
      </c>
      <c r="D3318" s="3">
        <v>1</v>
      </c>
    </row>
    <row r="3319" spans="1:4" x14ac:dyDescent="0.2">
      <c r="A3319" s="1">
        <f t="shared" si="103"/>
        <v>331.50000000000688</v>
      </c>
      <c r="B3319" s="2">
        <f t="shared" si="102"/>
        <v>11.692005000000243</v>
      </c>
      <c r="C3319" s="3">
        <v>1</v>
      </c>
      <c r="D3319" s="3">
        <v>1</v>
      </c>
    </row>
    <row r="3320" spans="1:4" x14ac:dyDescent="0.2">
      <c r="A3320" s="1">
        <f t="shared" si="103"/>
        <v>331.6000000000069</v>
      </c>
      <c r="B3320" s="2">
        <f t="shared" si="102"/>
        <v>11.695532000000245</v>
      </c>
      <c r="C3320" s="3">
        <v>1</v>
      </c>
      <c r="D3320" s="3">
        <v>1</v>
      </c>
    </row>
    <row r="3321" spans="1:4" x14ac:dyDescent="0.2">
      <c r="A3321" s="1">
        <f t="shared" si="103"/>
        <v>331.70000000000692</v>
      </c>
      <c r="B3321" s="2">
        <f t="shared" si="102"/>
        <v>11.699059000000245</v>
      </c>
      <c r="C3321" s="3">
        <v>1</v>
      </c>
      <c r="D3321" s="3">
        <v>1</v>
      </c>
    </row>
    <row r="3322" spans="1:4" x14ac:dyDescent="0.2">
      <c r="A3322" s="1">
        <f t="shared" si="103"/>
        <v>331.80000000000695</v>
      </c>
      <c r="B3322" s="2">
        <f t="shared" si="102"/>
        <v>11.702586000000245</v>
      </c>
      <c r="C3322" s="3">
        <v>1</v>
      </c>
      <c r="D3322" s="3">
        <v>1</v>
      </c>
    </row>
    <row r="3323" spans="1:4" x14ac:dyDescent="0.2">
      <c r="A3323" s="1">
        <f t="shared" si="103"/>
        <v>331.90000000000697</v>
      </c>
      <c r="B3323" s="2">
        <f t="shared" si="102"/>
        <v>11.706113000000247</v>
      </c>
      <c r="C3323" s="3">
        <v>1</v>
      </c>
      <c r="D3323" s="3">
        <v>1</v>
      </c>
    </row>
    <row r="3324" spans="1:4" x14ac:dyDescent="0.2">
      <c r="A3324" s="1">
        <f t="shared" si="103"/>
        <v>332.00000000000699</v>
      </c>
      <c r="B3324" s="2">
        <f t="shared" si="102"/>
        <v>11.709640000000247</v>
      </c>
      <c r="C3324" s="3">
        <v>1</v>
      </c>
      <c r="D3324" s="3">
        <v>1</v>
      </c>
    </row>
    <row r="3325" spans="1:4" x14ac:dyDescent="0.2">
      <c r="A3325" s="1">
        <f t="shared" si="103"/>
        <v>332.10000000000701</v>
      </c>
      <c r="B3325" s="2">
        <f t="shared" si="102"/>
        <v>11.713167000000249</v>
      </c>
      <c r="C3325" s="3">
        <v>1</v>
      </c>
      <c r="D3325" s="3">
        <v>1</v>
      </c>
    </row>
    <row r="3326" spans="1:4" x14ac:dyDescent="0.2">
      <c r="A3326" s="1">
        <f t="shared" si="103"/>
        <v>332.20000000000704</v>
      </c>
      <c r="B3326" s="2">
        <f t="shared" si="102"/>
        <v>11.716694000000249</v>
      </c>
      <c r="C3326" s="3">
        <v>1</v>
      </c>
      <c r="D3326" s="3">
        <v>1</v>
      </c>
    </row>
    <row r="3327" spans="1:4" x14ac:dyDescent="0.2">
      <c r="A3327" s="1">
        <f t="shared" si="103"/>
        <v>332.30000000000706</v>
      </c>
      <c r="B3327" s="2">
        <f t="shared" si="102"/>
        <v>11.720221000000249</v>
      </c>
      <c r="C3327" s="3">
        <v>1</v>
      </c>
      <c r="D3327" s="3">
        <v>1</v>
      </c>
    </row>
    <row r="3328" spans="1:4" x14ac:dyDescent="0.2">
      <c r="A3328" s="1">
        <f t="shared" si="103"/>
        <v>332.40000000000708</v>
      </c>
      <c r="B3328" s="2">
        <f t="shared" si="102"/>
        <v>11.723748000000251</v>
      </c>
      <c r="C3328" s="3">
        <v>1</v>
      </c>
      <c r="D3328" s="3">
        <v>1</v>
      </c>
    </row>
    <row r="3329" spans="1:4" x14ac:dyDescent="0.2">
      <c r="A3329" s="1">
        <f t="shared" si="103"/>
        <v>332.50000000000711</v>
      </c>
      <c r="B3329" s="2">
        <f t="shared" si="102"/>
        <v>11.727275000000251</v>
      </c>
      <c r="C3329" s="3">
        <v>1</v>
      </c>
      <c r="D3329" s="3">
        <v>1</v>
      </c>
    </row>
    <row r="3330" spans="1:4" x14ac:dyDescent="0.2">
      <c r="A3330" s="1">
        <f t="shared" si="103"/>
        <v>332.60000000000713</v>
      </c>
      <c r="B3330" s="2">
        <f t="shared" si="102"/>
        <v>11.730802000000253</v>
      </c>
      <c r="C3330" s="3">
        <v>1</v>
      </c>
      <c r="D3330" s="3">
        <v>1</v>
      </c>
    </row>
    <row r="3331" spans="1:4" x14ac:dyDescent="0.2">
      <c r="A3331" s="1">
        <f t="shared" si="103"/>
        <v>332.70000000000715</v>
      </c>
      <c r="B3331" s="2">
        <f t="shared" si="102"/>
        <v>11.734329000000253</v>
      </c>
      <c r="C3331" s="3">
        <v>1</v>
      </c>
      <c r="D3331" s="3">
        <v>1</v>
      </c>
    </row>
    <row r="3332" spans="1:4" x14ac:dyDescent="0.2">
      <c r="A3332" s="1">
        <f t="shared" si="103"/>
        <v>332.80000000000717</v>
      </c>
      <c r="B3332" s="2">
        <f t="shared" si="102"/>
        <v>11.737856000000255</v>
      </c>
      <c r="C3332" s="3">
        <v>1</v>
      </c>
      <c r="D3332" s="3">
        <v>1</v>
      </c>
    </row>
    <row r="3333" spans="1:4" x14ac:dyDescent="0.2">
      <c r="A3333" s="1">
        <f t="shared" si="103"/>
        <v>332.9000000000072</v>
      </c>
      <c r="B3333" s="2">
        <f t="shared" ref="B3333:B3396" si="104">A3333*0.03527</f>
        <v>11.741383000000255</v>
      </c>
      <c r="C3333" s="3">
        <v>1</v>
      </c>
      <c r="D3333" s="3">
        <v>1</v>
      </c>
    </row>
    <row r="3334" spans="1:4" x14ac:dyDescent="0.2">
      <c r="A3334" s="1">
        <f t="shared" si="103"/>
        <v>333.00000000000722</v>
      </c>
      <c r="B3334" s="2">
        <f t="shared" si="104"/>
        <v>11.744910000000255</v>
      </c>
      <c r="C3334" s="3">
        <v>1</v>
      </c>
      <c r="D3334" s="3">
        <v>1</v>
      </c>
    </row>
    <row r="3335" spans="1:4" x14ac:dyDescent="0.2">
      <c r="A3335" s="1">
        <f t="shared" ref="A3335:A3398" si="105">A3334+0.1</f>
        <v>333.10000000000724</v>
      </c>
      <c r="B3335" s="2">
        <f t="shared" si="104"/>
        <v>11.748437000000257</v>
      </c>
      <c r="C3335" s="3">
        <v>1</v>
      </c>
      <c r="D3335" s="3">
        <v>1</v>
      </c>
    </row>
    <row r="3336" spans="1:4" x14ac:dyDescent="0.2">
      <c r="A3336" s="1">
        <f t="shared" si="105"/>
        <v>333.20000000000726</v>
      </c>
      <c r="B3336" s="2">
        <f t="shared" si="104"/>
        <v>11.751964000000257</v>
      </c>
      <c r="C3336" s="3">
        <v>1</v>
      </c>
      <c r="D3336" s="3">
        <v>1</v>
      </c>
    </row>
    <row r="3337" spans="1:4" x14ac:dyDescent="0.2">
      <c r="A3337" s="1">
        <f t="shared" si="105"/>
        <v>333.30000000000729</v>
      </c>
      <c r="B3337" s="2">
        <f t="shared" si="104"/>
        <v>11.755491000000259</v>
      </c>
      <c r="C3337" s="3">
        <v>1</v>
      </c>
      <c r="D3337" s="3">
        <v>1</v>
      </c>
    </row>
    <row r="3338" spans="1:4" x14ac:dyDescent="0.2">
      <c r="A3338" s="1">
        <f t="shared" si="105"/>
        <v>333.40000000000731</v>
      </c>
      <c r="B3338" s="2">
        <f t="shared" si="104"/>
        <v>11.759018000000259</v>
      </c>
      <c r="C3338" s="3">
        <v>1</v>
      </c>
      <c r="D3338" s="3">
        <v>1</v>
      </c>
    </row>
    <row r="3339" spans="1:4" x14ac:dyDescent="0.2">
      <c r="A3339" s="1">
        <f t="shared" si="105"/>
        <v>333.50000000000733</v>
      </c>
      <c r="B3339" s="2">
        <f t="shared" si="104"/>
        <v>11.762545000000259</v>
      </c>
      <c r="C3339" s="3">
        <v>1</v>
      </c>
      <c r="D3339" s="3">
        <v>1</v>
      </c>
    </row>
    <row r="3340" spans="1:4" x14ac:dyDescent="0.2">
      <c r="A3340" s="1">
        <f t="shared" si="105"/>
        <v>333.60000000000736</v>
      </c>
      <c r="B3340" s="2">
        <f t="shared" si="104"/>
        <v>11.766072000000261</v>
      </c>
      <c r="C3340" s="3">
        <v>1</v>
      </c>
      <c r="D3340" s="3">
        <v>1</v>
      </c>
    </row>
    <row r="3341" spans="1:4" x14ac:dyDescent="0.2">
      <c r="A3341" s="1">
        <f t="shared" si="105"/>
        <v>333.70000000000738</v>
      </c>
      <c r="B3341" s="2">
        <f t="shared" si="104"/>
        <v>11.769599000000261</v>
      </c>
      <c r="C3341" s="3">
        <v>1</v>
      </c>
      <c r="D3341" s="3">
        <v>1</v>
      </c>
    </row>
    <row r="3342" spans="1:4" x14ac:dyDescent="0.2">
      <c r="A3342" s="1">
        <f t="shared" si="105"/>
        <v>333.8000000000074</v>
      </c>
      <c r="B3342" s="2">
        <f t="shared" si="104"/>
        <v>11.773126000000262</v>
      </c>
      <c r="C3342" s="3">
        <v>1</v>
      </c>
      <c r="D3342" s="3">
        <v>1</v>
      </c>
    </row>
    <row r="3343" spans="1:4" x14ac:dyDescent="0.2">
      <c r="A3343" s="1">
        <f t="shared" si="105"/>
        <v>333.90000000000742</v>
      </c>
      <c r="B3343" s="2">
        <f t="shared" si="104"/>
        <v>11.776653000000262</v>
      </c>
      <c r="C3343" s="3">
        <v>1</v>
      </c>
      <c r="D3343" s="3">
        <v>1</v>
      </c>
    </row>
    <row r="3344" spans="1:4" x14ac:dyDescent="0.2">
      <c r="A3344" s="1">
        <f t="shared" si="105"/>
        <v>334.00000000000745</v>
      </c>
      <c r="B3344" s="2">
        <f t="shared" si="104"/>
        <v>11.780180000000264</v>
      </c>
      <c r="C3344" s="3">
        <v>1</v>
      </c>
      <c r="D3344" s="3">
        <v>1</v>
      </c>
    </row>
    <row r="3345" spans="1:4" x14ac:dyDescent="0.2">
      <c r="A3345" s="1">
        <f t="shared" si="105"/>
        <v>334.10000000000747</v>
      </c>
      <c r="B3345" s="2">
        <f t="shared" si="104"/>
        <v>11.783707000000264</v>
      </c>
      <c r="C3345" s="3">
        <v>1</v>
      </c>
      <c r="D3345" s="3">
        <v>1</v>
      </c>
    </row>
    <row r="3346" spans="1:4" x14ac:dyDescent="0.2">
      <c r="A3346" s="1">
        <f t="shared" si="105"/>
        <v>334.20000000000749</v>
      </c>
      <c r="B3346" s="2">
        <f t="shared" si="104"/>
        <v>11.787234000000264</v>
      </c>
      <c r="C3346" s="3">
        <v>1</v>
      </c>
      <c r="D3346" s="3">
        <v>1</v>
      </c>
    </row>
    <row r="3347" spans="1:4" x14ac:dyDescent="0.2">
      <c r="A3347" s="1">
        <f t="shared" si="105"/>
        <v>334.30000000000751</v>
      </c>
      <c r="B3347" s="2">
        <f t="shared" si="104"/>
        <v>11.790761000000266</v>
      </c>
      <c r="C3347" s="3">
        <v>1</v>
      </c>
      <c r="D3347" s="3">
        <v>1</v>
      </c>
    </row>
    <row r="3348" spans="1:4" x14ac:dyDescent="0.2">
      <c r="A3348" s="1">
        <f t="shared" si="105"/>
        <v>334.40000000000754</v>
      </c>
      <c r="B3348" s="2">
        <f t="shared" si="104"/>
        <v>11.794288000000266</v>
      </c>
      <c r="C3348" s="3">
        <v>1</v>
      </c>
      <c r="D3348" s="3">
        <v>1</v>
      </c>
    </row>
    <row r="3349" spans="1:4" x14ac:dyDescent="0.2">
      <c r="A3349" s="1">
        <f t="shared" si="105"/>
        <v>334.50000000000756</v>
      </c>
      <c r="B3349" s="2">
        <f t="shared" si="104"/>
        <v>11.797815000000268</v>
      </c>
      <c r="C3349" s="3">
        <v>1</v>
      </c>
      <c r="D3349" s="3">
        <v>1</v>
      </c>
    </row>
    <row r="3350" spans="1:4" x14ac:dyDescent="0.2">
      <c r="A3350" s="1">
        <f t="shared" si="105"/>
        <v>334.60000000000758</v>
      </c>
      <c r="B3350" s="2">
        <f t="shared" si="104"/>
        <v>11.801342000000268</v>
      </c>
      <c r="C3350" s="3">
        <v>1</v>
      </c>
      <c r="D3350" s="3">
        <v>1</v>
      </c>
    </row>
    <row r="3351" spans="1:4" x14ac:dyDescent="0.2">
      <c r="A3351" s="1">
        <f t="shared" si="105"/>
        <v>334.70000000000761</v>
      </c>
      <c r="B3351" s="2">
        <f t="shared" si="104"/>
        <v>11.804869000000268</v>
      </c>
      <c r="C3351" s="3">
        <v>1</v>
      </c>
      <c r="D3351" s="3">
        <v>1</v>
      </c>
    </row>
    <row r="3352" spans="1:4" x14ac:dyDescent="0.2">
      <c r="A3352" s="1">
        <f t="shared" si="105"/>
        <v>334.80000000000763</v>
      </c>
      <c r="B3352" s="2">
        <f t="shared" si="104"/>
        <v>11.80839600000027</v>
      </c>
      <c r="C3352" s="3">
        <v>1</v>
      </c>
      <c r="D3352" s="3">
        <v>1</v>
      </c>
    </row>
    <row r="3353" spans="1:4" x14ac:dyDescent="0.2">
      <c r="A3353" s="1">
        <f t="shared" si="105"/>
        <v>334.90000000000765</v>
      </c>
      <c r="B3353" s="2">
        <f t="shared" si="104"/>
        <v>11.81192300000027</v>
      </c>
      <c r="C3353" s="3">
        <v>1</v>
      </c>
      <c r="D3353" s="3">
        <v>1</v>
      </c>
    </row>
    <row r="3354" spans="1:4" x14ac:dyDescent="0.2">
      <c r="A3354" s="1">
        <f t="shared" si="105"/>
        <v>335.00000000000767</v>
      </c>
      <c r="B3354" s="2">
        <f t="shared" si="104"/>
        <v>11.815450000000272</v>
      </c>
      <c r="C3354" s="3">
        <v>1</v>
      </c>
      <c r="D3354" s="3">
        <v>1</v>
      </c>
    </row>
    <row r="3355" spans="1:4" x14ac:dyDescent="0.2">
      <c r="A3355" s="1">
        <f t="shared" si="105"/>
        <v>335.1000000000077</v>
      </c>
      <c r="B3355" s="2">
        <f t="shared" si="104"/>
        <v>11.818977000000272</v>
      </c>
      <c r="C3355" s="3">
        <v>1</v>
      </c>
      <c r="D3355" s="3">
        <v>1</v>
      </c>
    </row>
    <row r="3356" spans="1:4" x14ac:dyDescent="0.2">
      <c r="A3356" s="1">
        <f t="shared" si="105"/>
        <v>335.20000000000772</v>
      </c>
      <c r="B3356" s="2">
        <f t="shared" si="104"/>
        <v>11.822504000000274</v>
      </c>
      <c r="C3356" s="3">
        <v>1</v>
      </c>
      <c r="D3356" s="3">
        <v>1</v>
      </c>
    </row>
    <row r="3357" spans="1:4" x14ac:dyDescent="0.2">
      <c r="A3357" s="1">
        <f t="shared" si="105"/>
        <v>335.30000000000774</v>
      </c>
      <c r="B3357" s="2">
        <f t="shared" si="104"/>
        <v>11.826031000000274</v>
      </c>
      <c r="C3357" s="3">
        <v>1</v>
      </c>
      <c r="D3357" s="3">
        <v>1</v>
      </c>
    </row>
    <row r="3358" spans="1:4" x14ac:dyDescent="0.2">
      <c r="A3358" s="1">
        <f t="shared" si="105"/>
        <v>335.40000000000776</v>
      </c>
      <c r="B3358" s="2">
        <f t="shared" si="104"/>
        <v>11.829558000000274</v>
      </c>
      <c r="C3358" s="3">
        <v>1</v>
      </c>
      <c r="D3358" s="3">
        <v>1</v>
      </c>
    </row>
    <row r="3359" spans="1:4" x14ac:dyDescent="0.2">
      <c r="A3359" s="1">
        <f t="shared" si="105"/>
        <v>335.50000000000779</v>
      </c>
      <c r="B3359" s="2">
        <f t="shared" si="104"/>
        <v>11.833085000000276</v>
      </c>
      <c r="C3359" s="3">
        <v>1</v>
      </c>
      <c r="D3359" s="3">
        <v>1</v>
      </c>
    </row>
    <row r="3360" spans="1:4" x14ac:dyDescent="0.2">
      <c r="A3360" s="1">
        <f t="shared" si="105"/>
        <v>335.60000000000781</v>
      </c>
      <c r="B3360" s="2">
        <f t="shared" si="104"/>
        <v>11.836612000000276</v>
      </c>
      <c r="C3360" s="3">
        <v>1</v>
      </c>
      <c r="D3360" s="3">
        <v>1</v>
      </c>
    </row>
    <row r="3361" spans="1:4" x14ac:dyDescent="0.2">
      <c r="A3361" s="1">
        <f t="shared" si="105"/>
        <v>335.70000000000783</v>
      </c>
      <c r="B3361" s="2">
        <f t="shared" si="104"/>
        <v>11.840139000000278</v>
      </c>
      <c r="C3361" s="3">
        <v>1</v>
      </c>
      <c r="D3361" s="3">
        <v>1</v>
      </c>
    </row>
    <row r="3362" spans="1:4" x14ac:dyDescent="0.2">
      <c r="A3362" s="1">
        <f t="shared" si="105"/>
        <v>335.80000000000786</v>
      </c>
      <c r="B3362" s="2">
        <f t="shared" si="104"/>
        <v>11.843666000000278</v>
      </c>
      <c r="C3362" s="3">
        <v>1</v>
      </c>
      <c r="D3362" s="3">
        <v>1</v>
      </c>
    </row>
    <row r="3363" spans="1:4" x14ac:dyDescent="0.2">
      <c r="A3363" s="1">
        <f t="shared" si="105"/>
        <v>335.90000000000788</v>
      </c>
      <c r="B3363" s="2">
        <f t="shared" si="104"/>
        <v>11.84719300000028</v>
      </c>
      <c r="C3363" s="3">
        <v>1</v>
      </c>
      <c r="D3363" s="3">
        <v>1</v>
      </c>
    </row>
    <row r="3364" spans="1:4" x14ac:dyDescent="0.2">
      <c r="A3364" s="1">
        <f t="shared" si="105"/>
        <v>336.0000000000079</v>
      </c>
      <c r="B3364" s="2">
        <f t="shared" si="104"/>
        <v>11.85072000000028</v>
      </c>
      <c r="C3364" s="3">
        <v>1</v>
      </c>
      <c r="D3364" s="3">
        <v>1</v>
      </c>
    </row>
    <row r="3365" spans="1:4" x14ac:dyDescent="0.2">
      <c r="A3365" s="1">
        <f t="shared" si="105"/>
        <v>336.10000000000792</v>
      </c>
      <c r="B3365" s="2">
        <f t="shared" si="104"/>
        <v>11.85424700000028</v>
      </c>
      <c r="C3365" s="3">
        <v>1</v>
      </c>
      <c r="D3365" s="3">
        <v>1</v>
      </c>
    </row>
    <row r="3366" spans="1:4" x14ac:dyDescent="0.2">
      <c r="A3366" s="1">
        <f t="shared" si="105"/>
        <v>336.20000000000795</v>
      </c>
      <c r="B3366" s="2">
        <f t="shared" si="104"/>
        <v>11.857774000000282</v>
      </c>
      <c r="C3366" s="3">
        <v>1</v>
      </c>
      <c r="D3366" s="3">
        <v>1</v>
      </c>
    </row>
    <row r="3367" spans="1:4" x14ac:dyDescent="0.2">
      <c r="A3367" s="1">
        <f t="shared" si="105"/>
        <v>336.30000000000797</v>
      </c>
      <c r="B3367" s="2">
        <f t="shared" si="104"/>
        <v>11.861301000000282</v>
      </c>
      <c r="C3367" s="3">
        <v>1</v>
      </c>
      <c r="D3367" s="3">
        <v>1</v>
      </c>
    </row>
    <row r="3368" spans="1:4" x14ac:dyDescent="0.2">
      <c r="A3368" s="1">
        <f t="shared" si="105"/>
        <v>336.40000000000799</v>
      </c>
      <c r="B3368" s="2">
        <f t="shared" si="104"/>
        <v>11.864828000000283</v>
      </c>
      <c r="C3368" s="3">
        <v>1</v>
      </c>
      <c r="D3368" s="3">
        <v>1</v>
      </c>
    </row>
    <row r="3369" spans="1:4" x14ac:dyDescent="0.2">
      <c r="A3369" s="1">
        <f t="shared" si="105"/>
        <v>336.50000000000801</v>
      </c>
      <c r="B3369" s="2">
        <f t="shared" si="104"/>
        <v>11.868355000000284</v>
      </c>
      <c r="C3369" s="3">
        <v>1</v>
      </c>
      <c r="D3369" s="3">
        <v>1</v>
      </c>
    </row>
    <row r="3370" spans="1:4" x14ac:dyDescent="0.2">
      <c r="A3370" s="1">
        <f t="shared" si="105"/>
        <v>336.60000000000804</v>
      </c>
      <c r="B3370" s="2">
        <f t="shared" si="104"/>
        <v>11.871882000000284</v>
      </c>
      <c r="C3370" s="3">
        <v>1</v>
      </c>
      <c r="D3370" s="3">
        <v>1</v>
      </c>
    </row>
    <row r="3371" spans="1:4" x14ac:dyDescent="0.2">
      <c r="A3371" s="1">
        <f t="shared" si="105"/>
        <v>336.70000000000806</v>
      </c>
      <c r="B3371" s="2">
        <f t="shared" si="104"/>
        <v>11.875409000000285</v>
      </c>
      <c r="C3371" s="3">
        <v>1</v>
      </c>
      <c r="D3371" s="3">
        <v>1</v>
      </c>
    </row>
    <row r="3372" spans="1:4" x14ac:dyDescent="0.2">
      <c r="A3372" s="1">
        <f t="shared" si="105"/>
        <v>336.80000000000808</v>
      </c>
      <c r="B3372" s="2">
        <f t="shared" si="104"/>
        <v>11.878936000000285</v>
      </c>
      <c r="C3372" s="3">
        <v>1</v>
      </c>
      <c r="D3372" s="3">
        <v>1</v>
      </c>
    </row>
    <row r="3373" spans="1:4" x14ac:dyDescent="0.2">
      <c r="A3373" s="1">
        <f t="shared" si="105"/>
        <v>336.90000000000811</v>
      </c>
      <c r="B3373" s="2">
        <f t="shared" si="104"/>
        <v>11.882463000000287</v>
      </c>
      <c r="C3373" s="3">
        <v>1</v>
      </c>
      <c r="D3373" s="3">
        <v>1</v>
      </c>
    </row>
    <row r="3374" spans="1:4" x14ac:dyDescent="0.2">
      <c r="A3374" s="1">
        <f t="shared" si="105"/>
        <v>337.00000000000813</v>
      </c>
      <c r="B3374" s="2">
        <f t="shared" si="104"/>
        <v>11.885990000000287</v>
      </c>
      <c r="C3374" s="3">
        <v>1</v>
      </c>
      <c r="D3374" s="3">
        <v>1</v>
      </c>
    </row>
    <row r="3375" spans="1:4" x14ac:dyDescent="0.2">
      <c r="A3375" s="1">
        <f t="shared" si="105"/>
        <v>337.10000000000815</v>
      </c>
      <c r="B3375" s="2">
        <f t="shared" si="104"/>
        <v>11.889517000000289</v>
      </c>
      <c r="C3375" s="3">
        <v>1</v>
      </c>
      <c r="D3375" s="3">
        <v>1</v>
      </c>
    </row>
    <row r="3376" spans="1:4" x14ac:dyDescent="0.2">
      <c r="A3376" s="1">
        <f t="shared" si="105"/>
        <v>337.20000000000817</v>
      </c>
      <c r="B3376" s="2">
        <f t="shared" si="104"/>
        <v>11.893044000000289</v>
      </c>
      <c r="C3376" s="3">
        <v>1</v>
      </c>
      <c r="D3376" s="3">
        <v>1</v>
      </c>
    </row>
    <row r="3377" spans="1:4" x14ac:dyDescent="0.2">
      <c r="A3377" s="1">
        <f t="shared" si="105"/>
        <v>337.3000000000082</v>
      </c>
      <c r="B3377" s="2">
        <f t="shared" si="104"/>
        <v>11.896571000000289</v>
      </c>
      <c r="C3377" s="3">
        <v>1</v>
      </c>
      <c r="D3377" s="3">
        <v>1</v>
      </c>
    </row>
    <row r="3378" spans="1:4" x14ac:dyDescent="0.2">
      <c r="A3378" s="1">
        <f t="shared" si="105"/>
        <v>337.40000000000822</v>
      </c>
      <c r="B3378" s="2">
        <f t="shared" si="104"/>
        <v>11.900098000000291</v>
      </c>
      <c r="C3378" s="3">
        <v>1</v>
      </c>
      <c r="D3378" s="3">
        <v>1</v>
      </c>
    </row>
    <row r="3379" spans="1:4" x14ac:dyDescent="0.2">
      <c r="A3379" s="1">
        <f t="shared" si="105"/>
        <v>337.50000000000824</v>
      </c>
      <c r="B3379" s="2">
        <f t="shared" si="104"/>
        <v>11.903625000000291</v>
      </c>
      <c r="C3379" s="3">
        <v>1</v>
      </c>
      <c r="D3379" s="3">
        <v>1</v>
      </c>
    </row>
    <row r="3380" spans="1:4" x14ac:dyDescent="0.2">
      <c r="A3380" s="1">
        <f t="shared" si="105"/>
        <v>337.60000000000827</v>
      </c>
      <c r="B3380" s="2">
        <f t="shared" si="104"/>
        <v>11.907152000000293</v>
      </c>
      <c r="C3380" s="3">
        <v>1</v>
      </c>
      <c r="D3380" s="3">
        <v>1</v>
      </c>
    </row>
    <row r="3381" spans="1:4" x14ac:dyDescent="0.2">
      <c r="A3381" s="1">
        <f t="shared" si="105"/>
        <v>337.70000000000829</v>
      </c>
      <c r="B3381" s="2">
        <f t="shared" si="104"/>
        <v>11.910679000000293</v>
      </c>
      <c r="C3381" s="3">
        <v>1</v>
      </c>
      <c r="D3381" s="3">
        <v>1</v>
      </c>
    </row>
    <row r="3382" spans="1:4" x14ac:dyDescent="0.2">
      <c r="A3382" s="1">
        <f t="shared" si="105"/>
        <v>337.80000000000831</v>
      </c>
      <c r="B3382" s="2">
        <f t="shared" si="104"/>
        <v>11.914206000000293</v>
      </c>
      <c r="C3382" s="3">
        <v>1</v>
      </c>
      <c r="D3382" s="3">
        <v>1</v>
      </c>
    </row>
    <row r="3383" spans="1:4" x14ac:dyDescent="0.2">
      <c r="A3383" s="1">
        <f t="shared" si="105"/>
        <v>337.90000000000833</v>
      </c>
      <c r="B3383" s="2">
        <f t="shared" si="104"/>
        <v>11.917733000000295</v>
      </c>
      <c r="C3383" s="3">
        <v>1</v>
      </c>
      <c r="D3383" s="3">
        <v>1</v>
      </c>
    </row>
    <row r="3384" spans="1:4" x14ac:dyDescent="0.2">
      <c r="A3384" s="1">
        <f t="shared" si="105"/>
        <v>338.00000000000836</v>
      </c>
      <c r="B3384" s="2">
        <f t="shared" si="104"/>
        <v>11.921260000000295</v>
      </c>
      <c r="C3384" s="3">
        <v>1</v>
      </c>
      <c r="D3384" s="3">
        <v>1</v>
      </c>
    </row>
    <row r="3385" spans="1:4" x14ac:dyDescent="0.2">
      <c r="A3385" s="1">
        <f t="shared" si="105"/>
        <v>338.10000000000838</v>
      </c>
      <c r="B3385" s="2">
        <f t="shared" si="104"/>
        <v>11.924787000000297</v>
      </c>
      <c r="C3385" s="3">
        <v>1</v>
      </c>
      <c r="D3385" s="3">
        <v>1</v>
      </c>
    </row>
    <row r="3386" spans="1:4" x14ac:dyDescent="0.2">
      <c r="A3386" s="1">
        <f t="shared" si="105"/>
        <v>338.2000000000084</v>
      </c>
      <c r="B3386" s="2">
        <f t="shared" si="104"/>
        <v>11.928314000000297</v>
      </c>
      <c r="C3386" s="3">
        <v>1</v>
      </c>
      <c r="D3386" s="3">
        <v>1</v>
      </c>
    </row>
    <row r="3387" spans="1:4" x14ac:dyDescent="0.2">
      <c r="A3387" s="1">
        <f t="shared" si="105"/>
        <v>338.30000000000842</v>
      </c>
      <c r="B3387" s="2">
        <f t="shared" si="104"/>
        <v>11.931841000000299</v>
      </c>
      <c r="C3387" s="3">
        <v>1</v>
      </c>
      <c r="D3387" s="3">
        <v>1</v>
      </c>
    </row>
    <row r="3388" spans="1:4" x14ac:dyDescent="0.2">
      <c r="A3388" s="1">
        <f t="shared" si="105"/>
        <v>338.40000000000845</v>
      </c>
      <c r="B3388" s="2">
        <f t="shared" si="104"/>
        <v>11.935368000000299</v>
      </c>
      <c r="C3388" s="3">
        <v>1</v>
      </c>
      <c r="D3388" s="3">
        <v>1</v>
      </c>
    </row>
    <row r="3389" spans="1:4" x14ac:dyDescent="0.2">
      <c r="A3389" s="1">
        <f t="shared" si="105"/>
        <v>338.50000000000847</v>
      </c>
      <c r="B3389" s="2">
        <f t="shared" si="104"/>
        <v>11.938895000000299</v>
      </c>
      <c r="C3389" s="3">
        <v>1</v>
      </c>
      <c r="D3389" s="3">
        <v>1</v>
      </c>
    </row>
    <row r="3390" spans="1:4" x14ac:dyDescent="0.2">
      <c r="A3390" s="1">
        <f t="shared" si="105"/>
        <v>338.60000000000849</v>
      </c>
      <c r="B3390" s="2">
        <f t="shared" si="104"/>
        <v>11.942422000000301</v>
      </c>
      <c r="C3390" s="3">
        <v>1</v>
      </c>
      <c r="D3390" s="3">
        <v>1</v>
      </c>
    </row>
    <row r="3391" spans="1:4" x14ac:dyDescent="0.2">
      <c r="A3391" s="1">
        <f t="shared" si="105"/>
        <v>338.70000000000852</v>
      </c>
      <c r="B3391" s="2">
        <f t="shared" si="104"/>
        <v>11.945949000000301</v>
      </c>
      <c r="C3391" s="3">
        <v>1</v>
      </c>
      <c r="D3391" s="3">
        <v>1</v>
      </c>
    </row>
    <row r="3392" spans="1:4" x14ac:dyDescent="0.2">
      <c r="A3392" s="1">
        <f t="shared" si="105"/>
        <v>338.80000000000854</v>
      </c>
      <c r="B3392" s="2">
        <f t="shared" si="104"/>
        <v>11.949476000000303</v>
      </c>
      <c r="C3392" s="3">
        <v>1</v>
      </c>
      <c r="D3392" s="3">
        <v>1</v>
      </c>
    </row>
    <row r="3393" spans="1:4" x14ac:dyDescent="0.2">
      <c r="A3393" s="1">
        <f t="shared" si="105"/>
        <v>338.90000000000856</v>
      </c>
      <c r="B3393" s="2">
        <f t="shared" si="104"/>
        <v>11.953003000000303</v>
      </c>
      <c r="C3393" s="3">
        <v>1</v>
      </c>
      <c r="D3393" s="3">
        <v>1</v>
      </c>
    </row>
    <row r="3394" spans="1:4" x14ac:dyDescent="0.2">
      <c r="A3394" s="1">
        <f t="shared" si="105"/>
        <v>339.00000000000858</v>
      </c>
      <c r="B3394" s="2">
        <f t="shared" si="104"/>
        <v>11.956530000000305</v>
      </c>
      <c r="C3394" s="3">
        <v>1</v>
      </c>
      <c r="D3394" s="3">
        <v>1</v>
      </c>
    </row>
    <row r="3395" spans="1:4" x14ac:dyDescent="0.2">
      <c r="A3395" s="1">
        <f t="shared" si="105"/>
        <v>339.10000000000861</v>
      </c>
      <c r="B3395" s="2">
        <f t="shared" si="104"/>
        <v>11.960057000000305</v>
      </c>
      <c r="C3395" s="3">
        <v>1</v>
      </c>
      <c r="D3395" s="3">
        <v>1</v>
      </c>
    </row>
    <row r="3396" spans="1:4" x14ac:dyDescent="0.2">
      <c r="A3396" s="1">
        <f t="shared" si="105"/>
        <v>339.20000000000863</v>
      </c>
      <c r="B3396" s="2">
        <f t="shared" si="104"/>
        <v>11.963584000000305</v>
      </c>
      <c r="C3396" s="3">
        <v>1</v>
      </c>
      <c r="D3396" s="3">
        <v>1</v>
      </c>
    </row>
    <row r="3397" spans="1:4" x14ac:dyDescent="0.2">
      <c r="A3397" s="1">
        <f t="shared" si="105"/>
        <v>339.30000000000865</v>
      </c>
      <c r="B3397" s="2">
        <f t="shared" ref="B3397:B3460" si="106">A3397*0.03527</f>
        <v>11.967111000000306</v>
      </c>
      <c r="C3397" s="3">
        <v>1</v>
      </c>
      <c r="D3397" s="3">
        <v>1</v>
      </c>
    </row>
    <row r="3398" spans="1:4" x14ac:dyDescent="0.2">
      <c r="A3398" s="1">
        <f t="shared" si="105"/>
        <v>339.40000000000867</v>
      </c>
      <c r="B3398" s="2">
        <f t="shared" si="106"/>
        <v>11.970638000000307</v>
      </c>
      <c r="C3398" s="3">
        <v>1</v>
      </c>
      <c r="D3398" s="3">
        <v>1</v>
      </c>
    </row>
    <row r="3399" spans="1:4" x14ac:dyDescent="0.2">
      <c r="A3399" s="1">
        <f t="shared" ref="A3399:A3462" si="107">A3398+0.1</f>
        <v>339.5000000000087</v>
      </c>
      <c r="B3399" s="2">
        <f t="shared" si="106"/>
        <v>11.974165000000308</v>
      </c>
      <c r="C3399" s="3">
        <v>1</v>
      </c>
      <c r="D3399" s="3">
        <v>1</v>
      </c>
    </row>
    <row r="3400" spans="1:4" x14ac:dyDescent="0.2">
      <c r="A3400" s="1">
        <f t="shared" si="107"/>
        <v>339.60000000000872</v>
      </c>
      <c r="B3400" s="2">
        <f t="shared" si="106"/>
        <v>11.977692000000308</v>
      </c>
      <c r="C3400" s="3">
        <v>1</v>
      </c>
      <c r="D3400" s="3">
        <v>1</v>
      </c>
    </row>
    <row r="3401" spans="1:4" x14ac:dyDescent="0.2">
      <c r="A3401" s="1">
        <f t="shared" si="107"/>
        <v>339.70000000000874</v>
      </c>
      <c r="B3401" s="2">
        <f t="shared" si="106"/>
        <v>11.981219000000308</v>
      </c>
      <c r="C3401" s="3">
        <v>1</v>
      </c>
      <c r="D3401" s="3">
        <v>1</v>
      </c>
    </row>
    <row r="3402" spans="1:4" x14ac:dyDescent="0.2">
      <c r="A3402" s="1">
        <f t="shared" si="107"/>
        <v>339.80000000000877</v>
      </c>
      <c r="B3402" s="2">
        <f t="shared" si="106"/>
        <v>11.98474600000031</v>
      </c>
      <c r="C3402" s="3">
        <v>1</v>
      </c>
      <c r="D3402" s="3">
        <v>1</v>
      </c>
    </row>
    <row r="3403" spans="1:4" x14ac:dyDescent="0.2">
      <c r="A3403" s="1">
        <f t="shared" si="107"/>
        <v>339.90000000000879</v>
      </c>
      <c r="B3403" s="2">
        <f t="shared" si="106"/>
        <v>11.98827300000031</v>
      </c>
      <c r="C3403" s="3">
        <v>1</v>
      </c>
      <c r="D3403" s="3">
        <v>1</v>
      </c>
    </row>
    <row r="3404" spans="1:4" x14ac:dyDescent="0.2">
      <c r="A3404" s="1">
        <f t="shared" si="107"/>
        <v>340.00000000000881</v>
      </c>
      <c r="B3404" s="2">
        <f t="shared" si="106"/>
        <v>11.991800000000312</v>
      </c>
      <c r="C3404" s="3">
        <v>1</v>
      </c>
      <c r="D3404" s="3">
        <v>1</v>
      </c>
    </row>
    <row r="3405" spans="1:4" x14ac:dyDescent="0.2">
      <c r="A3405" s="1">
        <f t="shared" si="107"/>
        <v>340.10000000000883</v>
      </c>
      <c r="B3405" s="2">
        <f t="shared" si="106"/>
        <v>11.995327000000312</v>
      </c>
      <c r="C3405" s="3">
        <v>1</v>
      </c>
      <c r="D3405" s="3">
        <v>1</v>
      </c>
    </row>
    <row r="3406" spans="1:4" x14ac:dyDescent="0.2">
      <c r="A3406" s="1">
        <f t="shared" si="107"/>
        <v>340.20000000000886</v>
      </c>
      <c r="B3406" s="2">
        <f t="shared" si="106"/>
        <v>11.998854000000314</v>
      </c>
      <c r="C3406" s="3">
        <v>1</v>
      </c>
      <c r="D3406" s="3">
        <v>1</v>
      </c>
    </row>
    <row r="3407" spans="1:4" x14ac:dyDescent="0.2">
      <c r="A3407" s="1">
        <f t="shared" si="107"/>
        <v>340.30000000000888</v>
      </c>
      <c r="B3407" s="2">
        <f t="shared" si="106"/>
        <v>12.002381000000314</v>
      </c>
      <c r="C3407" s="3">
        <v>1</v>
      </c>
      <c r="D3407" s="3">
        <v>1</v>
      </c>
    </row>
    <row r="3408" spans="1:4" x14ac:dyDescent="0.2">
      <c r="A3408" s="1">
        <f t="shared" si="107"/>
        <v>340.4000000000089</v>
      </c>
      <c r="B3408" s="2">
        <f t="shared" si="106"/>
        <v>12.005908000000314</v>
      </c>
      <c r="C3408" s="3">
        <v>1</v>
      </c>
      <c r="D3408" s="3">
        <v>1</v>
      </c>
    </row>
    <row r="3409" spans="1:4" x14ac:dyDescent="0.2">
      <c r="A3409" s="1">
        <f t="shared" si="107"/>
        <v>340.50000000000892</v>
      </c>
      <c r="B3409" s="2">
        <f t="shared" si="106"/>
        <v>12.009435000000316</v>
      </c>
      <c r="C3409" s="3">
        <v>1</v>
      </c>
      <c r="D3409" s="3">
        <v>1</v>
      </c>
    </row>
    <row r="3410" spans="1:4" x14ac:dyDescent="0.2">
      <c r="A3410" s="1">
        <f t="shared" si="107"/>
        <v>340.60000000000895</v>
      </c>
      <c r="B3410" s="2">
        <f t="shared" si="106"/>
        <v>12.012962000000316</v>
      </c>
      <c r="C3410" s="3">
        <v>1</v>
      </c>
      <c r="D3410" s="3">
        <v>1</v>
      </c>
    </row>
    <row r="3411" spans="1:4" x14ac:dyDescent="0.2">
      <c r="A3411" s="1">
        <f t="shared" si="107"/>
        <v>340.70000000000897</v>
      </c>
      <c r="B3411" s="2">
        <f t="shared" si="106"/>
        <v>12.016489000000318</v>
      </c>
      <c r="C3411" s="3">
        <v>1</v>
      </c>
      <c r="D3411" s="3">
        <v>1</v>
      </c>
    </row>
    <row r="3412" spans="1:4" x14ac:dyDescent="0.2">
      <c r="A3412" s="1">
        <f t="shared" si="107"/>
        <v>340.80000000000899</v>
      </c>
      <c r="B3412" s="2">
        <f t="shared" si="106"/>
        <v>12.020016000000318</v>
      </c>
      <c r="C3412" s="3">
        <v>1</v>
      </c>
      <c r="D3412" s="3">
        <v>1</v>
      </c>
    </row>
    <row r="3413" spans="1:4" x14ac:dyDescent="0.2">
      <c r="A3413" s="1">
        <f t="shared" si="107"/>
        <v>340.90000000000902</v>
      </c>
      <c r="B3413" s="2">
        <f t="shared" si="106"/>
        <v>12.023543000000318</v>
      </c>
      <c r="C3413" s="3">
        <v>1</v>
      </c>
      <c r="D3413" s="3">
        <v>1</v>
      </c>
    </row>
    <row r="3414" spans="1:4" x14ac:dyDescent="0.2">
      <c r="A3414" s="1">
        <f t="shared" si="107"/>
        <v>341.00000000000904</v>
      </c>
      <c r="B3414" s="2">
        <f t="shared" si="106"/>
        <v>12.02707000000032</v>
      </c>
      <c r="C3414" s="3">
        <v>1</v>
      </c>
      <c r="D3414" s="3">
        <v>1</v>
      </c>
    </row>
    <row r="3415" spans="1:4" x14ac:dyDescent="0.2">
      <c r="A3415" s="1">
        <f t="shared" si="107"/>
        <v>341.10000000000906</v>
      </c>
      <c r="B3415" s="2">
        <f t="shared" si="106"/>
        <v>12.03059700000032</v>
      </c>
      <c r="C3415" s="3">
        <v>1</v>
      </c>
      <c r="D3415" s="3">
        <v>1</v>
      </c>
    </row>
    <row r="3416" spans="1:4" x14ac:dyDescent="0.2">
      <c r="A3416" s="1">
        <f t="shared" si="107"/>
        <v>341.20000000000908</v>
      </c>
      <c r="B3416" s="2">
        <f t="shared" si="106"/>
        <v>12.034124000000322</v>
      </c>
      <c r="C3416" s="3">
        <v>1</v>
      </c>
      <c r="D3416" s="3">
        <v>1</v>
      </c>
    </row>
    <row r="3417" spans="1:4" x14ac:dyDescent="0.2">
      <c r="A3417" s="1">
        <f t="shared" si="107"/>
        <v>341.30000000000911</v>
      </c>
      <c r="B3417" s="2">
        <f t="shared" si="106"/>
        <v>12.037651000000322</v>
      </c>
      <c r="C3417" s="3">
        <v>1</v>
      </c>
      <c r="D3417" s="3">
        <v>1</v>
      </c>
    </row>
    <row r="3418" spans="1:4" x14ac:dyDescent="0.2">
      <c r="A3418" s="1">
        <f t="shared" si="107"/>
        <v>341.40000000000913</v>
      </c>
      <c r="B3418" s="2">
        <f t="shared" si="106"/>
        <v>12.041178000000324</v>
      </c>
      <c r="C3418" s="3">
        <v>1</v>
      </c>
      <c r="D3418" s="3">
        <v>1</v>
      </c>
    </row>
    <row r="3419" spans="1:4" x14ac:dyDescent="0.2">
      <c r="A3419" s="1">
        <f t="shared" si="107"/>
        <v>341.50000000000915</v>
      </c>
      <c r="B3419" s="2">
        <f t="shared" si="106"/>
        <v>12.044705000000324</v>
      </c>
      <c r="C3419" s="3">
        <v>1</v>
      </c>
      <c r="D3419" s="3">
        <v>1</v>
      </c>
    </row>
    <row r="3420" spans="1:4" x14ac:dyDescent="0.2">
      <c r="A3420" s="1">
        <f t="shared" si="107"/>
        <v>341.60000000000917</v>
      </c>
      <c r="B3420" s="2">
        <f t="shared" si="106"/>
        <v>12.048232000000324</v>
      </c>
      <c r="C3420" s="3">
        <v>1</v>
      </c>
      <c r="D3420" s="3">
        <v>1</v>
      </c>
    </row>
    <row r="3421" spans="1:4" x14ac:dyDescent="0.2">
      <c r="A3421" s="1">
        <f t="shared" si="107"/>
        <v>341.7000000000092</v>
      </c>
      <c r="B3421" s="2">
        <f t="shared" si="106"/>
        <v>12.051759000000326</v>
      </c>
      <c r="C3421" s="3">
        <v>1</v>
      </c>
      <c r="D3421" s="3">
        <v>1</v>
      </c>
    </row>
    <row r="3422" spans="1:4" x14ac:dyDescent="0.2">
      <c r="A3422" s="1">
        <f t="shared" si="107"/>
        <v>341.80000000000922</v>
      </c>
      <c r="B3422" s="2">
        <f t="shared" si="106"/>
        <v>12.055286000000326</v>
      </c>
      <c r="C3422" s="3">
        <v>1</v>
      </c>
      <c r="D3422" s="3">
        <v>1</v>
      </c>
    </row>
    <row r="3423" spans="1:4" x14ac:dyDescent="0.2">
      <c r="A3423" s="1">
        <f t="shared" si="107"/>
        <v>341.90000000000924</v>
      </c>
      <c r="B3423" s="2">
        <f t="shared" si="106"/>
        <v>12.058813000000328</v>
      </c>
      <c r="C3423" s="3">
        <v>1</v>
      </c>
      <c r="D3423" s="3">
        <v>1</v>
      </c>
    </row>
    <row r="3424" spans="1:4" x14ac:dyDescent="0.2">
      <c r="A3424" s="1">
        <f t="shared" si="107"/>
        <v>342.00000000000927</v>
      </c>
      <c r="B3424" s="2">
        <f t="shared" si="106"/>
        <v>12.062340000000328</v>
      </c>
      <c r="C3424" s="3">
        <v>1</v>
      </c>
      <c r="D3424" s="3">
        <v>1</v>
      </c>
    </row>
    <row r="3425" spans="1:4" x14ac:dyDescent="0.2">
      <c r="A3425" s="1">
        <f t="shared" si="107"/>
        <v>342.10000000000929</v>
      </c>
      <c r="B3425" s="2">
        <f t="shared" si="106"/>
        <v>12.065867000000329</v>
      </c>
      <c r="C3425" s="3">
        <v>1</v>
      </c>
      <c r="D3425" s="3">
        <v>1</v>
      </c>
    </row>
    <row r="3426" spans="1:4" x14ac:dyDescent="0.2">
      <c r="A3426" s="1">
        <f t="shared" si="107"/>
        <v>342.20000000000931</v>
      </c>
      <c r="B3426" s="2">
        <f t="shared" si="106"/>
        <v>12.069394000000329</v>
      </c>
      <c r="C3426" s="3">
        <v>1</v>
      </c>
      <c r="D3426" s="3">
        <v>1</v>
      </c>
    </row>
    <row r="3427" spans="1:4" x14ac:dyDescent="0.2">
      <c r="A3427" s="1">
        <f t="shared" si="107"/>
        <v>342.30000000000933</v>
      </c>
      <c r="B3427" s="2">
        <f t="shared" si="106"/>
        <v>12.07292100000033</v>
      </c>
      <c r="C3427" s="3">
        <v>1</v>
      </c>
      <c r="D3427" s="3">
        <v>1</v>
      </c>
    </row>
    <row r="3428" spans="1:4" x14ac:dyDescent="0.2">
      <c r="A3428" s="1">
        <f t="shared" si="107"/>
        <v>342.40000000000936</v>
      </c>
      <c r="B3428" s="2">
        <f t="shared" si="106"/>
        <v>12.076448000000331</v>
      </c>
      <c r="C3428" s="3">
        <v>1</v>
      </c>
      <c r="D3428" s="3">
        <v>1</v>
      </c>
    </row>
    <row r="3429" spans="1:4" x14ac:dyDescent="0.2">
      <c r="A3429" s="1">
        <f t="shared" si="107"/>
        <v>342.50000000000938</v>
      </c>
      <c r="B3429" s="2">
        <f t="shared" si="106"/>
        <v>12.079975000000331</v>
      </c>
      <c r="C3429" s="3">
        <v>1</v>
      </c>
      <c r="D3429" s="3">
        <v>1</v>
      </c>
    </row>
    <row r="3430" spans="1:4" x14ac:dyDescent="0.2">
      <c r="A3430" s="1">
        <f t="shared" si="107"/>
        <v>342.6000000000094</v>
      </c>
      <c r="B3430" s="2">
        <f t="shared" si="106"/>
        <v>12.083502000000333</v>
      </c>
      <c r="C3430" s="3">
        <v>1</v>
      </c>
      <c r="D3430" s="3">
        <v>1</v>
      </c>
    </row>
    <row r="3431" spans="1:4" x14ac:dyDescent="0.2">
      <c r="A3431" s="1">
        <f t="shared" si="107"/>
        <v>342.70000000000942</v>
      </c>
      <c r="B3431" s="2">
        <f t="shared" si="106"/>
        <v>12.087029000000333</v>
      </c>
      <c r="C3431" s="3">
        <v>1</v>
      </c>
      <c r="D3431" s="3">
        <v>1</v>
      </c>
    </row>
    <row r="3432" spans="1:4" x14ac:dyDescent="0.2">
      <c r="A3432" s="1">
        <f t="shared" si="107"/>
        <v>342.80000000000945</v>
      </c>
      <c r="B3432" s="2">
        <f t="shared" si="106"/>
        <v>12.090556000000333</v>
      </c>
      <c r="C3432" s="3">
        <v>1</v>
      </c>
      <c r="D3432" s="3">
        <v>1</v>
      </c>
    </row>
    <row r="3433" spans="1:4" x14ac:dyDescent="0.2">
      <c r="A3433" s="1">
        <f t="shared" si="107"/>
        <v>342.90000000000947</v>
      </c>
      <c r="B3433" s="2">
        <f t="shared" si="106"/>
        <v>12.094083000000335</v>
      </c>
      <c r="C3433" s="3">
        <v>1</v>
      </c>
      <c r="D3433" s="3">
        <v>1</v>
      </c>
    </row>
    <row r="3434" spans="1:4" x14ac:dyDescent="0.2">
      <c r="A3434" s="1">
        <f t="shared" si="107"/>
        <v>343.00000000000949</v>
      </c>
      <c r="B3434" s="2">
        <f t="shared" si="106"/>
        <v>12.097610000000335</v>
      </c>
      <c r="C3434" s="3">
        <v>1</v>
      </c>
      <c r="D3434" s="3">
        <v>1</v>
      </c>
    </row>
    <row r="3435" spans="1:4" x14ac:dyDescent="0.2">
      <c r="A3435" s="1">
        <f t="shared" si="107"/>
        <v>343.10000000000952</v>
      </c>
      <c r="B3435" s="2">
        <f t="shared" si="106"/>
        <v>12.101137000000337</v>
      </c>
      <c r="C3435" s="3">
        <v>1</v>
      </c>
      <c r="D3435" s="3">
        <v>1</v>
      </c>
    </row>
    <row r="3436" spans="1:4" x14ac:dyDescent="0.2">
      <c r="A3436" s="1">
        <f t="shared" si="107"/>
        <v>343.20000000000954</v>
      </c>
      <c r="B3436" s="2">
        <f t="shared" si="106"/>
        <v>12.104664000000337</v>
      </c>
      <c r="C3436" s="3">
        <v>1</v>
      </c>
      <c r="D3436" s="3">
        <v>1</v>
      </c>
    </row>
    <row r="3437" spans="1:4" x14ac:dyDescent="0.2">
      <c r="A3437" s="1">
        <f t="shared" si="107"/>
        <v>343.30000000000956</v>
      </c>
      <c r="B3437" s="2">
        <f t="shared" si="106"/>
        <v>12.108191000000339</v>
      </c>
      <c r="C3437" s="3">
        <v>1</v>
      </c>
      <c r="D3437" s="3">
        <v>1</v>
      </c>
    </row>
    <row r="3438" spans="1:4" x14ac:dyDescent="0.2">
      <c r="A3438" s="1">
        <f t="shared" si="107"/>
        <v>343.40000000000958</v>
      </c>
      <c r="B3438" s="2">
        <f t="shared" si="106"/>
        <v>12.111718000000339</v>
      </c>
      <c r="C3438" s="3">
        <v>1</v>
      </c>
      <c r="D3438" s="3">
        <v>1</v>
      </c>
    </row>
    <row r="3439" spans="1:4" x14ac:dyDescent="0.2">
      <c r="A3439" s="1">
        <f t="shared" si="107"/>
        <v>343.50000000000961</v>
      </c>
      <c r="B3439" s="2">
        <f t="shared" si="106"/>
        <v>12.115245000000339</v>
      </c>
      <c r="C3439" s="3">
        <v>1</v>
      </c>
      <c r="D3439" s="3">
        <v>1</v>
      </c>
    </row>
    <row r="3440" spans="1:4" x14ac:dyDescent="0.2">
      <c r="A3440" s="1">
        <f t="shared" si="107"/>
        <v>343.60000000000963</v>
      </c>
      <c r="B3440" s="2">
        <f t="shared" si="106"/>
        <v>12.118772000000341</v>
      </c>
      <c r="C3440" s="3">
        <v>1</v>
      </c>
      <c r="D3440" s="3">
        <v>1</v>
      </c>
    </row>
    <row r="3441" spans="1:4" x14ac:dyDescent="0.2">
      <c r="A3441" s="1">
        <f t="shared" si="107"/>
        <v>343.70000000000965</v>
      </c>
      <c r="B3441" s="2">
        <f t="shared" si="106"/>
        <v>12.122299000000341</v>
      </c>
      <c r="C3441" s="3">
        <v>1</v>
      </c>
      <c r="D3441" s="3">
        <v>1</v>
      </c>
    </row>
    <row r="3442" spans="1:4" x14ac:dyDescent="0.2">
      <c r="A3442" s="1">
        <f t="shared" si="107"/>
        <v>343.80000000000967</v>
      </c>
      <c r="B3442" s="2">
        <f t="shared" si="106"/>
        <v>12.125826000000343</v>
      </c>
      <c r="C3442" s="3">
        <v>1</v>
      </c>
      <c r="D3442" s="3">
        <v>1</v>
      </c>
    </row>
    <row r="3443" spans="1:4" x14ac:dyDescent="0.2">
      <c r="A3443" s="1">
        <f t="shared" si="107"/>
        <v>343.9000000000097</v>
      </c>
      <c r="B3443" s="2">
        <f t="shared" si="106"/>
        <v>12.129353000000343</v>
      </c>
      <c r="C3443" s="3">
        <v>1</v>
      </c>
      <c r="D3443" s="3">
        <v>1</v>
      </c>
    </row>
    <row r="3444" spans="1:4" x14ac:dyDescent="0.2">
      <c r="A3444" s="1">
        <f t="shared" si="107"/>
        <v>344.00000000000972</v>
      </c>
      <c r="B3444" s="2">
        <f t="shared" si="106"/>
        <v>12.132880000000343</v>
      </c>
      <c r="C3444" s="3">
        <v>1</v>
      </c>
      <c r="D3444" s="3">
        <v>1</v>
      </c>
    </row>
    <row r="3445" spans="1:4" x14ac:dyDescent="0.2">
      <c r="A3445" s="1">
        <f t="shared" si="107"/>
        <v>344.10000000000974</v>
      </c>
      <c r="B3445" s="2">
        <f t="shared" si="106"/>
        <v>12.136407000000345</v>
      </c>
      <c r="C3445" s="3">
        <v>1</v>
      </c>
      <c r="D3445" s="3">
        <v>1</v>
      </c>
    </row>
    <row r="3446" spans="1:4" x14ac:dyDescent="0.2">
      <c r="A3446" s="1">
        <f t="shared" si="107"/>
        <v>344.20000000000977</v>
      </c>
      <c r="B3446" s="2">
        <f t="shared" si="106"/>
        <v>12.139934000000345</v>
      </c>
      <c r="C3446" s="3">
        <v>1</v>
      </c>
      <c r="D3446" s="3">
        <v>1</v>
      </c>
    </row>
    <row r="3447" spans="1:4" x14ac:dyDescent="0.2">
      <c r="A3447" s="1">
        <f t="shared" si="107"/>
        <v>344.30000000000979</v>
      </c>
      <c r="B3447" s="2">
        <f t="shared" si="106"/>
        <v>12.143461000000347</v>
      </c>
      <c r="C3447" s="3">
        <v>1</v>
      </c>
      <c r="D3447" s="3">
        <v>1</v>
      </c>
    </row>
    <row r="3448" spans="1:4" x14ac:dyDescent="0.2">
      <c r="A3448" s="1">
        <f t="shared" si="107"/>
        <v>344.40000000000981</v>
      </c>
      <c r="B3448" s="2">
        <f t="shared" si="106"/>
        <v>12.146988000000347</v>
      </c>
      <c r="C3448" s="3">
        <v>1</v>
      </c>
      <c r="D3448" s="3">
        <v>1</v>
      </c>
    </row>
    <row r="3449" spans="1:4" x14ac:dyDescent="0.2">
      <c r="A3449" s="1">
        <f t="shared" si="107"/>
        <v>344.50000000000983</v>
      </c>
      <c r="B3449" s="2">
        <f t="shared" si="106"/>
        <v>12.150515000000349</v>
      </c>
      <c r="C3449" s="3">
        <v>1</v>
      </c>
      <c r="D3449" s="3">
        <v>1</v>
      </c>
    </row>
    <row r="3450" spans="1:4" x14ac:dyDescent="0.2">
      <c r="A3450" s="1">
        <f t="shared" si="107"/>
        <v>344.60000000000986</v>
      </c>
      <c r="B3450" s="2">
        <f t="shared" si="106"/>
        <v>12.154042000000349</v>
      </c>
      <c r="C3450" s="3">
        <v>1</v>
      </c>
      <c r="D3450" s="3">
        <v>1</v>
      </c>
    </row>
    <row r="3451" spans="1:4" x14ac:dyDescent="0.2">
      <c r="A3451" s="1">
        <f t="shared" si="107"/>
        <v>344.70000000000988</v>
      </c>
      <c r="B3451" s="2">
        <f t="shared" si="106"/>
        <v>12.157569000000349</v>
      </c>
      <c r="C3451" s="3">
        <v>1</v>
      </c>
      <c r="D3451" s="3">
        <v>1</v>
      </c>
    </row>
    <row r="3452" spans="1:4" x14ac:dyDescent="0.2">
      <c r="A3452" s="1">
        <f t="shared" si="107"/>
        <v>344.8000000000099</v>
      </c>
      <c r="B3452" s="2">
        <f t="shared" si="106"/>
        <v>12.161096000000351</v>
      </c>
      <c r="C3452" s="3">
        <v>1</v>
      </c>
      <c r="D3452" s="3">
        <v>1</v>
      </c>
    </row>
    <row r="3453" spans="1:4" x14ac:dyDescent="0.2">
      <c r="A3453" s="1">
        <f t="shared" si="107"/>
        <v>344.90000000000992</v>
      </c>
      <c r="B3453" s="2">
        <f t="shared" si="106"/>
        <v>12.164623000000351</v>
      </c>
      <c r="C3453" s="3">
        <v>1</v>
      </c>
      <c r="D3453" s="3">
        <v>1</v>
      </c>
    </row>
    <row r="3454" spans="1:4" x14ac:dyDescent="0.2">
      <c r="A3454" s="1">
        <f t="shared" si="107"/>
        <v>345.00000000000995</v>
      </c>
      <c r="B3454" s="2">
        <f t="shared" si="106"/>
        <v>12.168150000000352</v>
      </c>
      <c r="C3454" s="3">
        <v>1</v>
      </c>
      <c r="D3454" s="3">
        <v>1</v>
      </c>
    </row>
    <row r="3455" spans="1:4" x14ac:dyDescent="0.2">
      <c r="A3455" s="1">
        <f t="shared" si="107"/>
        <v>345.10000000000997</v>
      </c>
      <c r="B3455" s="2">
        <f t="shared" si="106"/>
        <v>12.171677000000352</v>
      </c>
      <c r="C3455" s="3">
        <v>1</v>
      </c>
      <c r="D3455" s="3">
        <v>1</v>
      </c>
    </row>
    <row r="3456" spans="1:4" x14ac:dyDescent="0.2">
      <c r="A3456" s="1">
        <f t="shared" si="107"/>
        <v>345.20000000000999</v>
      </c>
      <c r="B3456" s="2">
        <f t="shared" si="106"/>
        <v>12.175204000000353</v>
      </c>
      <c r="C3456" s="3">
        <v>1</v>
      </c>
      <c r="D3456" s="3">
        <v>1</v>
      </c>
    </row>
    <row r="3457" spans="1:4" x14ac:dyDescent="0.2">
      <c r="A3457" s="1">
        <f t="shared" si="107"/>
        <v>345.30000000001002</v>
      </c>
      <c r="B3457" s="2">
        <f t="shared" si="106"/>
        <v>12.178731000000354</v>
      </c>
      <c r="C3457" s="3">
        <v>1</v>
      </c>
      <c r="D3457" s="3">
        <v>1</v>
      </c>
    </row>
    <row r="3458" spans="1:4" x14ac:dyDescent="0.2">
      <c r="A3458" s="1">
        <f t="shared" si="107"/>
        <v>345.40000000001004</v>
      </c>
      <c r="B3458" s="2">
        <f t="shared" si="106"/>
        <v>12.182258000000354</v>
      </c>
      <c r="C3458" s="3">
        <v>1</v>
      </c>
      <c r="D3458" s="3">
        <v>1</v>
      </c>
    </row>
    <row r="3459" spans="1:4" x14ac:dyDescent="0.2">
      <c r="A3459" s="1">
        <f t="shared" si="107"/>
        <v>345.50000000001006</v>
      </c>
      <c r="B3459" s="2">
        <f t="shared" si="106"/>
        <v>12.185785000000356</v>
      </c>
      <c r="C3459" s="3">
        <v>1</v>
      </c>
      <c r="D3459" s="3">
        <v>1</v>
      </c>
    </row>
    <row r="3460" spans="1:4" x14ac:dyDescent="0.2">
      <c r="A3460" s="1">
        <f t="shared" si="107"/>
        <v>345.60000000001008</v>
      </c>
      <c r="B3460" s="2">
        <f t="shared" si="106"/>
        <v>12.189312000000356</v>
      </c>
      <c r="C3460" s="3">
        <v>1</v>
      </c>
      <c r="D3460" s="3">
        <v>1</v>
      </c>
    </row>
    <row r="3461" spans="1:4" x14ac:dyDescent="0.2">
      <c r="A3461" s="1">
        <f t="shared" si="107"/>
        <v>345.70000000001011</v>
      </c>
      <c r="B3461" s="2">
        <f t="shared" ref="B3461:B3524" si="108">A3461*0.03527</f>
        <v>12.192839000000358</v>
      </c>
      <c r="C3461" s="3">
        <v>1</v>
      </c>
      <c r="D3461" s="3">
        <v>1</v>
      </c>
    </row>
    <row r="3462" spans="1:4" x14ac:dyDescent="0.2">
      <c r="A3462" s="1">
        <f t="shared" si="107"/>
        <v>345.80000000001013</v>
      </c>
      <c r="B3462" s="2">
        <f t="shared" si="108"/>
        <v>12.196366000000358</v>
      </c>
      <c r="C3462" s="3">
        <v>1</v>
      </c>
      <c r="D3462" s="3">
        <v>1</v>
      </c>
    </row>
    <row r="3463" spans="1:4" x14ac:dyDescent="0.2">
      <c r="A3463" s="1">
        <f t="shared" ref="A3463:A3526" si="109">A3462+0.1</f>
        <v>345.90000000001015</v>
      </c>
      <c r="B3463" s="2">
        <f t="shared" si="108"/>
        <v>12.199893000000358</v>
      </c>
      <c r="C3463" s="3">
        <v>1</v>
      </c>
      <c r="D3463" s="3">
        <v>1</v>
      </c>
    </row>
    <row r="3464" spans="1:4" x14ac:dyDescent="0.2">
      <c r="A3464" s="1">
        <f t="shared" si="109"/>
        <v>346.00000000001017</v>
      </c>
      <c r="B3464" s="2">
        <f t="shared" si="108"/>
        <v>12.20342000000036</v>
      </c>
      <c r="C3464" s="3">
        <v>1</v>
      </c>
      <c r="D3464" s="3">
        <v>1</v>
      </c>
    </row>
    <row r="3465" spans="1:4" x14ac:dyDescent="0.2">
      <c r="A3465" s="1">
        <f t="shared" si="109"/>
        <v>346.1000000000102</v>
      </c>
      <c r="B3465" s="2">
        <f t="shared" si="108"/>
        <v>12.20694700000036</v>
      </c>
      <c r="C3465" s="3">
        <v>1</v>
      </c>
      <c r="D3465" s="3">
        <v>1</v>
      </c>
    </row>
    <row r="3466" spans="1:4" x14ac:dyDescent="0.2">
      <c r="A3466" s="1">
        <f t="shared" si="109"/>
        <v>346.20000000001022</v>
      </c>
      <c r="B3466" s="2">
        <f t="shared" si="108"/>
        <v>12.210474000000362</v>
      </c>
      <c r="C3466" s="3">
        <v>1</v>
      </c>
      <c r="D3466" s="3">
        <v>1</v>
      </c>
    </row>
    <row r="3467" spans="1:4" x14ac:dyDescent="0.2">
      <c r="A3467" s="1">
        <f t="shared" si="109"/>
        <v>346.30000000001024</v>
      </c>
      <c r="B3467" s="2">
        <f t="shared" si="108"/>
        <v>12.214001000000362</v>
      </c>
      <c r="C3467" s="3">
        <v>1</v>
      </c>
      <c r="D3467" s="3">
        <v>1</v>
      </c>
    </row>
    <row r="3468" spans="1:4" x14ac:dyDescent="0.2">
      <c r="A3468" s="1">
        <f t="shared" si="109"/>
        <v>346.40000000001027</v>
      </c>
      <c r="B3468" s="2">
        <f t="shared" si="108"/>
        <v>12.217528000000364</v>
      </c>
      <c r="C3468" s="3">
        <v>1</v>
      </c>
      <c r="D3468" s="3">
        <v>1</v>
      </c>
    </row>
    <row r="3469" spans="1:4" x14ac:dyDescent="0.2">
      <c r="A3469" s="1">
        <f t="shared" si="109"/>
        <v>346.50000000001029</v>
      </c>
      <c r="B3469" s="2">
        <f t="shared" si="108"/>
        <v>12.221055000000364</v>
      </c>
      <c r="C3469" s="3">
        <v>1</v>
      </c>
      <c r="D3469" s="3">
        <v>1</v>
      </c>
    </row>
    <row r="3470" spans="1:4" x14ac:dyDescent="0.2">
      <c r="A3470" s="1">
        <f t="shared" si="109"/>
        <v>346.60000000001031</v>
      </c>
      <c r="B3470" s="2">
        <f t="shared" si="108"/>
        <v>12.224582000000364</v>
      </c>
      <c r="C3470" s="3">
        <v>1</v>
      </c>
      <c r="D3470" s="3">
        <v>1</v>
      </c>
    </row>
    <row r="3471" spans="1:4" x14ac:dyDescent="0.2">
      <c r="A3471" s="1">
        <f t="shared" si="109"/>
        <v>346.70000000001033</v>
      </c>
      <c r="B3471" s="2">
        <f t="shared" si="108"/>
        <v>12.228109000000366</v>
      </c>
      <c r="C3471" s="3">
        <v>1</v>
      </c>
      <c r="D3471" s="3">
        <v>1</v>
      </c>
    </row>
    <row r="3472" spans="1:4" x14ac:dyDescent="0.2">
      <c r="A3472" s="1">
        <f t="shared" si="109"/>
        <v>346.80000000001036</v>
      </c>
      <c r="B3472" s="2">
        <f t="shared" si="108"/>
        <v>12.231636000000366</v>
      </c>
      <c r="C3472" s="3">
        <v>1</v>
      </c>
      <c r="D3472" s="3">
        <v>1</v>
      </c>
    </row>
    <row r="3473" spans="1:4" x14ac:dyDescent="0.2">
      <c r="A3473" s="1">
        <f t="shared" si="109"/>
        <v>346.90000000001038</v>
      </c>
      <c r="B3473" s="2">
        <f t="shared" si="108"/>
        <v>12.235163000000368</v>
      </c>
      <c r="C3473" s="3">
        <v>1</v>
      </c>
      <c r="D3473" s="3">
        <v>1</v>
      </c>
    </row>
    <row r="3474" spans="1:4" x14ac:dyDescent="0.2">
      <c r="A3474" s="1">
        <f t="shared" si="109"/>
        <v>347.0000000000104</v>
      </c>
      <c r="B3474" s="2">
        <f t="shared" si="108"/>
        <v>12.238690000000368</v>
      </c>
      <c r="C3474" s="3">
        <v>1</v>
      </c>
      <c r="D3474" s="3">
        <v>1</v>
      </c>
    </row>
    <row r="3475" spans="1:4" x14ac:dyDescent="0.2">
      <c r="A3475" s="1">
        <f t="shared" si="109"/>
        <v>347.10000000001043</v>
      </c>
      <c r="B3475" s="2">
        <f t="shared" si="108"/>
        <v>12.242217000000368</v>
      </c>
      <c r="C3475" s="3">
        <v>1</v>
      </c>
      <c r="D3475" s="3">
        <v>1</v>
      </c>
    </row>
    <row r="3476" spans="1:4" x14ac:dyDescent="0.2">
      <c r="A3476" s="1">
        <f t="shared" si="109"/>
        <v>347.20000000001045</v>
      </c>
      <c r="B3476" s="2">
        <f t="shared" si="108"/>
        <v>12.24574400000037</v>
      </c>
      <c r="C3476" s="3">
        <v>1</v>
      </c>
      <c r="D3476" s="3">
        <v>1</v>
      </c>
    </row>
    <row r="3477" spans="1:4" x14ac:dyDescent="0.2">
      <c r="A3477" s="1">
        <f t="shared" si="109"/>
        <v>347.30000000001047</v>
      </c>
      <c r="B3477" s="2">
        <f t="shared" si="108"/>
        <v>12.24927100000037</v>
      </c>
      <c r="C3477" s="3">
        <v>1</v>
      </c>
      <c r="D3477" s="3">
        <v>1</v>
      </c>
    </row>
    <row r="3478" spans="1:4" x14ac:dyDescent="0.2">
      <c r="A3478" s="1">
        <f t="shared" si="109"/>
        <v>347.40000000001049</v>
      </c>
      <c r="B3478" s="2">
        <f t="shared" si="108"/>
        <v>12.252798000000372</v>
      </c>
      <c r="C3478" s="3">
        <v>1</v>
      </c>
      <c r="D3478" s="3">
        <v>1</v>
      </c>
    </row>
    <row r="3479" spans="1:4" x14ac:dyDescent="0.2">
      <c r="A3479" s="1">
        <f t="shared" si="109"/>
        <v>347.50000000001052</v>
      </c>
      <c r="B3479" s="2">
        <f t="shared" si="108"/>
        <v>12.256325000000372</v>
      </c>
      <c r="C3479" s="3">
        <v>1</v>
      </c>
      <c r="D3479" s="3">
        <v>1</v>
      </c>
    </row>
    <row r="3480" spans="1:4" x14ac:dyDescent="0.2">
      <c r="A3480" s="1">
        <f t="shared" si="109"/>
        <v>347.60000000001054</v>
      </c>
      <c r="B3480" s="2">
        <f t="shared" si="108"/>
        <v>12.259852000000373</v>
      </c>
      <c r="C3480" s="3">
        <v>1</v>
      </c>
      <c r="D3480" s="3">
        <v>1</v>
      </c>
    </row>
    <row r="3481" spans="1:4" x14ac:dyDescent="0.2">
      <c r="A3481" s="1">
        <f t="shared" si="109"/>
        <v>347.70000000001056</v>
      </c>
      <c r="B3481" s="2">
        <f t="shared" si="108"/>
        <v>12.263379000000374</v>
      </c>
      <c r="C3481" s="3">
        <v>1</v>
      </c>
      <c r="D3481" s="3">
        <v>1</v>
      </c>
    </row>
    <row r="3482" spans="1:4" x14ac:dyDescent="0.2">
      <c r="A3482" s="1">
        <f t="shared" si="109"/>
        <v>347.80000000001058</v>
      </c>
      <c r="B3482" s="2">
        <f t="shared" si="108"/>
        <v>12.266906000000374</v>
      </c>
      <c r="C3482" s="3">
        <v>1</v>
      </c>
      <c r="D3482" s="3">
        <v>1</v>
      </c>
    </row>
    <row r="3483" spans="1:4" x14ac:dyDescent="0.2">
      <c r="A3483" s="1">
        <f t="shared" si="109"/>
        <v>347.90000000001061</v>
      </c>
      <c r="B3483" s="2">
        <f t="shared" si="108"/>
        <v>12.270433000000375</v>
      </c>
      <c r="C3483" s="3">
        <v>1</v>
      </c>
      <c r="D3483" s="3">
        <v>1</v>
      </c>
    </row>
    <row r="3484" spans="1:4" x14ac:dyDescent="0.2">
      <c r="A3484" s="1">
        <f t="shared" si="109"/>
        <v>348.00000000001063</v>
      </c>
      <c r="B3484" s="2">
        <f t="shared" si="108"/>
        <v>12.273960000000375</v>
      </c>
      <c r="C3484" s="3">
        <v>1</v>
      </c>
      <c r="D3484" s="3">
        <v>1</v>
      </c>
    </row>
    <row r="3485" spans="1:4" x14ac:dyDescent="0.2">
      <c r="A3485" s="1">
        <f t="shared" si="109"/>
        <v>348.10000000001065</v>
      </c>
      <c r="B3485" s="2">
        <f t="shared" si="108"/>
        <v>12.277487000000377</v>
      </c>
      <c r="C3485" s="3">
        <v>1</v>
      </c>
      <c r="D3485" s="3">
        <v>1</v>
      </c>
    </row>
    <row r="3486" spans="1:4" x14ac:dyDescent="0.2">
      <c r="A3486" s="1">
        <f t="shared" si="109"/>
        <v>348.20000000001068</v>
      </c>
      <c r="B3486" s="2">
        <f t="shared" si="108"/>
        <v>12.281014000000377</v>
      </c>
      <c r="C3486" s="3">
        <v>1</v>
      </c>
      <c r="D3486" s="3">
        <v>1</v>
      </c>
    </row>
    <row r="3487" spans="1:4" x14ac:dyDescent="0.2">
      <c r="A3487" s="1">
        <f t="shared" si="109"/>
        <v>348.3000000000107</v>
      </c>
      <c r="B3487" s="2">
        <f t="shared" si="108"/>
        <v>12.284541000000377</v>
      </c>
      <c r="C3487" s="3">
        <v>1</v>
      </c>
      <c r="D3487" s="3">
        <v>1</v>
      </c>
    </row>
    <row r="3488" spans="1:4" x14ac:dyDescent="0.2">
      <c r="A3488" s="1">
        <f t="shared" si="109"/>
        <v>348.40000000001072</v>
      </c>
      <c r="B3488" s="2">
        <f t="shared" si="108"/>
        <v>12.288068000000379</v>
      </c>
      <c r="C3488" s="3">
        <v>1</v>
      </c>
      <c r="D3488" s="3">
        <v>1</v>
      </c>
    </row>
    <row r="3489" spans="1:4" x14ac:dyDescent="0.2">
      <c r="A3489" s="1">
        <f t="shared" si="109"/>
        <v>348.50000000001074</v>
      </c>
      <c r="B3489" s="2">
        <f t="shared" si="108"/>
        <v>12.291595000000379</v>
      </c>
      <c r="C3489" s="3">
        <v>1</v>
      </c>
      <c r="D3489" s="3">
        <v>1</v>
      </c>
    </row>
    <row r="3490" spans="1:4" x14ac:dyDescent="0.2">
      <c r="A3490" s="1">
        <f t="shared" si="109"/>
        <v>348.60000000001077</v>
      </c>
      <c r="B3490" s="2">
        <f t="shared" si="108"/>
        <v>12.295122000000381</v>
      </c>
      <c r="C3490" s="3">
        <v>1</v>
      </c>
      <c r="D3490" s="3">
        <v>1</v>
      </c>
    </row>
    <row r="3491" spans="1:4" x14ac:dyDescent="0.2">
      <c r="A3491" s="1">
        <f t="shared" si="109"/>
        <v>348.70000000001079</v>
      </c>
      <c r="B3491" s="2">
        <f t="shared" si="108"/>
        <v>12.298649000000381</v>
      </c>
      <c r="C3491" s="3">
        <v>1</v>
      </c>
      <c r="D3491" s="3">
        <v>1</v>
      </c>
    </row>
    <row r="3492" spans="1:4" x14ac:dyDescent="0.2">
      <c r="A3492" s="1">
        <f t="shared" si="109"/>
        <v>348.80000000001081</v>
      </c>
      <c r="B3492" s="2">
        <f t="shared" si="108"/>
        <v>12.302176000000383</v>
      </c>
      <c r="C3492" s="3">
        <v>1</v>
      </c>
      <c r="D3492" s="3">
        <v>1</v>
      </c>
    </row>
    <row r="3493" spans="1:4" x14ac:dyDescent="0.2">
      <c r="A3493" s="1">
        <f t="shared" si="109"/>
        <v>348.90000000001083</v>
      </c>
      <c r="B3493" s="2">
        <f t="shared" si="108"/>
        <v>12.305703000000383</v>
      </c>
      <c r="C3493" s="3">
        <v>1</v>
      </c>
      <c r="D3493" s="3">
        <v>1</v>
      </c>
    </row>
    <row r="3494" spans="1:4" x14ac:dyDescent="0.2">
      <c r="A3494" s="1">
        <f t="shared" si="109"/>
        <v>349.00000000001086</v>
      </c>
      <c r="B3494" s="2">
        <f t="shared" si="108"/>
        <v>12.309230000000383</v>
      </c>
      <c r="C3494" s="3">
        <v>1</v>
      </c>
      <c r="D3494" s="3">
        <v>1</v>
      </c>
    </row>
    <row r="3495" spans="1:4" x14ac:dyDescent="0.2">
      <c r="A3495" s="1">
        <f t="shared" si="109"/>
        <v>349.10000000001088</v>
      </c>
      <c r="B3495" s="2">
        <f t="shared" si="108"/>
        <v>12.312757000000385</v>
      </c>
      <c r="C3495" s="3">
        <v>1</v>
      </c>
      <c r="D3495" s="3">
        <v>1</v>
      </c>
    </row>
    <row r="3496" spans="1:4" x14ac:dyDescent="0.2">
      <c r="A3496" s="1">
        <f t="shared" si="109"/>
        <v>349.2000000000109</v>
      </c>
      <c r="B3496" s="2">
        <f t="shared" si="108"/>
        <v>12.316284000000385</v>
      </c>
      <c r="C3496" s="3">
        <v>1</v>
      </c>
      <c r="D3496" s="3">
        <v>1</v>
      </c>
    </row>
    <row r="3497" spans="1:4" x14ac:dyDescent="0.2">
      <c r="A3497" s="1">
        <f t="shared" si="109"/>
        <v>349.30000000001093</v>
      </c>
      <c r="B3497" s="2">
        <f t="shared" si="108"/>
        <v>12.319811000000387</v>
      </c>
      <c r="C3497" s="3">
        <v>1</v>
      </c>
      <c r="D3497" s="3">
        <v>1</v>
      </c>
    </row>
    <row r="3498" spans="1:4" x14ac:dyDescent="0.2">
      <c r="A3498" s="1">
        <f t="shared" si="109"/>
        <v>349.40000000001095</v>
      </c>
      <c r="B3498" s="2">
        <f t="shared" si="108"/>
        <v>12.323338000000387</v>
      </c>
      <c r="C3498" s="3">
        <v>1</v>
      </c>
      <c r="D3498" s="3">
        <v>1</v>
      </c>
    </row>
    <row r="3499" spans="1:4" x14ac:dyDescent="0.2">
      <c r="A3499" s="1">
        <f t="shared" si="109"/>
        <v>349.50000000001097</v>
      </c>
      <c r="B3499" s="2">
        <f t="shared" si="108"/>
        <v>12.326865000000389</v>
      </c>
      <c r="C3499" s="3">
        <v>1</v>
      </c>
      <c r="D3499" s="3">
        <v>1</v>
      </c>
    </row>
    <row r="3500" spans="1:4" x14ac:dyDescent="0.2">
      <c r="A3500" s="1">
        <f t="shared" si="109"/>
        <v>349.60000000001099</v>
      </c>
      <c r="B3500" s="2">
        <f t="shared" si="108"/>
        <v>12.330392000000389</v>
      </c>
      <c r="C3500" s="3">
        <v>1</v>
      </c>
      <c r="D3500" s="3">
        <v>1</v>
      </c>
    </row>
    <row r="3501" spans="1:4" x14ac:dyDescent="0.2">
      <c r="A3501" s="1">
        <f t="shared" si="109"/>
        <v>349.70000000001102</v>
      </c>
      <c r="B3501" s="2">
        <f t="shared" si="108"/>
        <v>12.333919000000389</v>
      </c>
      <c r="C3501" s="3">
        <v>1</v>
      </c>
      <c r="D3501" s="3">
        <v>1</v>
      </c>
    </row>
    <row r="3502" spans="1:4" x14ac:dyDescent="0.2">
      <c r="A3502" s="1">
        <f t="shared" si="109"/>
        <v>349.80000000001104</v>
      </c>
      <c r="B3502" s="2">
        <f t="shared" si="108"/>
        <v>12.337446000000391</v>
      </c>
      <c r="C3502" s="3">
        <v>1</v>
      </c>
      <c r="D3502" s="3">
        <v>1</v>
      </c>
    </row>
    <row r="3503" spans="1:4" x14ac:dyDescent="0.2">
      <c r="A3503" s="1">
        <f t="shared" si="109"/>
        <v>349.90000000001106</v>
      </c>
      <c r="B3503" s="2">
        <f t="shared" si="108"/>
        <v>12.340973000000391</v>
      </c>
      <c r="C3503" s="3">
        <v>1</v>
      </c>
      <c r="D3503" s="3">
        <v>1</v>
      </c>
    </row>
    <row r="3504" spans="1:4" x14ac:dyDescent="0.2">
      <c r="A3504" s="1">
        <f t="shared" si="109"/>
        <v>350.00000000001108</v>
      </c>
      <c r="B3504" s="2">
        <f t="shared" si="108"/>
        <v>12.344500000000393</v>
      </c>
      <c r="C3504" s="3">
        <v>1</v>
      </c>
      <c r="D3504" s="3">
        <v>1</v>
      </c>
    </row>
    <row r="3505" spans="1:4" x14ac:dyDescent="0.2">
      <c r="A3505" s="1">
        <f t="shared" si="109"/>
        <v>350.10000000001111</v>
      </c>
      <c r="B3505" s="2">
        <f t="shared" si="108"/>
        <v>12.348027000000393</v>
      </c>
      <c r="C3505" s="3">
        <v>1</v>
      </c>
      <c r="D3505" s="3">
        <v>1</v>
      </c>
    </row>
    <row r="3506" spans="1:4" x14ac:dyDescent="0.2">
      <c r="A3506" s="1">
        <f t="shared" si="109"/>
        <v>350.20000000001113</v>
      </c>
      <c r="B3506" s="2">
        <f t="shared" si="108"/>
        <v>12.351554000000393</v>
      </c>
      <c r="C3506" s="3">
        <v>1</v>
      </c>
      <c r="D3506" s="3">
        <v>1</v>
      </c>
    </row>
    <row r="3507" spans="1:4" x14ac:dyDescent="0.2">
      <c r="A3507" s="1">
        <f t="shared" si="109"/>
        <v>350.30000000001115</v>
      </c>
      <c r="B3507" s="2">
        <f t="shared" si="108"/>
        <v>12.355081000000395</v>
      </c>
      <c r="C3507" s="3">
        <v>1</v>
      </c>
      <c r="D3507" s="3">
        <v>1</v>
      </c>
    </row>
    <row r="3508" spans="1:4" x14ac:dyDescent="0.2">
      <c r="A3508" s="1">
        <f t="shared" si="109"/>
        <v>350.40000000001118</v>
      </c>
      <c r="B3508" s="2">
        <f t="shared" si="108"/>
        <v>12.358608000000395</v>
      </c>
      <c r="C3508" s="3">
        <v>1</v>
      </c>
      <c r="D3508" s="3">
        <v>1</v>
      </c>
    </row>
    <row r="3509" spans="1:4" x14ac:dyDescent="0.2">
      <c r="A3509" s="1">
        <f t="shared" si="109"/>
        <v>350.5000000000112</v>
      </c>
      <c r="B3509" s="2">
        <f t="shared" si="108"/>
        <v>12.362135000000396</v>
      </c>
      <c r="C3509" s="3">
        <v>1</v>
      </c>
      <c r="D3509" s="3">
        <v>1</v>
      </c>
    </row>
    <row r="3510" spans="1:4" x14ac:dyDescent="0.2">
      <c r="A3510" s="1">
        <f t="shared" si="109"/>
        <v>350.60000000001122</v>
      </c>
      <c r="B3510" s="2">
        <f t="shared" si="108"/>
        <v>12.365662000000397</v>
      </c>
      <c r="C3510" s="3">
        <v>1</v>
      </c>
      <c r="D3510" s="3">
        <v>1</v>
      </c>
    </row>
    <row r="3511" spans="1:4" x14ac:dyDescent="0.2">
      <c r="A3511" s="1">
        <f t="shared" si="109"/>
        <v>350.70000000001124</v>
      </c>
      <c r="B3511" s="2">
        <f t="shared" si="108"/>
        <v>12.369189000000398</v>
      </c>
      <c r="C3511" s="3">
        <v>1</v>
      </c>
      <c r="D3511" s="3">
        <v>1</v>
      </c>
    </row>
    <row r="3512" spans="1:4" x14ac:dyDescent="0.2">
      <c r="A3512" s="1">
        <f t="shared" si="109"/>
        <v>350.80000000001127</v>
      </c>
      <c r="B3512" s="2">
        <f t="shared" si="108"/>
        <v>12.372716000000398</v>
      </c>
      <c r="C3512" s="3">
        <v>1</v>
      </c>
      <c r="D3512" s="3">
        <v>1</v>
      </c>
    </row>
    <row r="3513" spans="1:4" x14ac:dyDescent="0.2">
      <c r="A3513" s="1">
        <f t="shared" si="109"/>
        <v>350.90000000001129</v>
      </c>
      <c r="B3513" s="2">
        <f t="shared" si="108"/>
        <v>12.376243000000398</v>
      </c>
      <c r="C3513" s="3">
        <v>1</v>
      </c>
      <c r="D3513" s="3">
        <v>1</v>
      </c>
    </row>
    <row r="3514" spans="1:4" x14ac:dyDescent="0.2">
      <c r="A3514" s="1">
        <f t="shared" si="109"/>
        <v>351.00000000001131</v>
      </c>
      <c r="B3514" s="2">
        <f t="shared" si="108"/>
        <v>12.3797700000004</v>
      </c>
      <c r="C3514" s="3">
        <v>1</v>
      </c>
      <c r="D3514" s="3">
        <v>1</v>
      </c>
    </row>
    <row r="3515" spans="1:4" x14ac:dyDescent="0.2">
      <c r="A3515" s="1">
        <f t="shared" si="109"/>
        <v>351.10000000001133</v>
      </c>
      <c r="B3515" s="2">
        <f t="shared" si="108"/>
        <v>12.3832970000004</v>
      </c>
      <c r="C3515" s="3">
        <v>1</v>
      </c>
      <c r="D3515" s="3">
        <v>1</v>
      </c>
    </row>
    <row r="3516" spans="1:4" x14ac:dyDescent="0.2">
      <c r="A3516" s="1">
        <f t="shared" si="109"/>
        <v>351.20000000001136</v>
      </c>
      <c r="B3516" s="2">
        <f t="shared" si="108"/>
        <v>12.386824000000402</v>
      </c>
      <c r="C3516" s="3">
        <v>1</v>
      </c>
      <c r="D3516" s="3">
        <v>1</v>
      </c>
    </row>
    <row r="3517" spans="1:4" x14ac:dyDescent="0.2">
      <c r="A3517" s="1">
        <f t="shared" si="109"/>
        <v>351.30000000001138</v>
      </c>
      <c r="B3517" s="2">
        <f t="shared" si="108"/>
        <v>12.390351000000402</v>
      </c>
      <c r="C3517" s="3">
        <v>1</v>
      </c>
      <c r="D3517" s="3">
        <v>1</v>
      </c>
    </row>
    <row r="3518" spans="1:4" x14ac:dyDescent="0.2">
      <c r="A3518" s="1">
        <f t="shared" si="109"/>
        <v>351.4000000000114</v>
      </c>
      <c r="B3518" s="2">
        <f t="shared" si="108"/>
        <v>12.393878000000402</v>
      </c>
      <c r="C3518" s="3">
        <v>1</v>
      </c>
      <c r="D3518" s="3">
        <v>1</v>
      </c>
    </row>
    <row r="3519" spans="1:4" x14ac:dyDescent="0.2">
      <c r="A3519" s="1">
        <f t="shared" si="109"/>
        <v>351.50000000001143</v>
      </c>
      <c r="B3519" s="2">
        <f t="shared" si="108"/>
        <v>12.397405000000404</v>
      </c>
      <c r="C3519" s="3">
        <v>1</v>
      </c>
      <c r="D3519" s="3">
        <v>1</v>
      </c>
    </row>
    <row r="3520" spans="1:4" x14ac:dyDescent="0.2">
      <c r="A3520" s="1">
        <f t="shared" si="109"/>
        <v>351.60000000001145</v>
      </c>
      <c r="B3520" s="2">
        <f t="shared" si="108"/>
        <v>12.400932000000404</v>
      </c>
      <c r="C3520" s="3">
        <v>1</v>
      </c>
      <c r="D3520" s="3">
        <v>1</v>
      </c>
    </row>
    <row r="3521" spans="1:4" x14ac:dyDescent="0.2">
      <c r="A3521" s="1">
        <f t="shared" si="109"/>
        <v>351.70000000001147</v>
      </c>
      <c r="B3521" s="2">
        <f t="shared" si="108"/>
        <v>12.404459000000406</v>
      </c>
      <c r="C3521" s="3">
        <v>1</v>
      </c>
      <c r="D3521" s="3">
        <v>1</v>
      </c>
    </row>
    <row r="3522" spans="1:4" x14ac:dyDescent="0.2">
      <c r="A3522" s="1">
        <f t="shared" si="109"/>
        <v>351.80000000001149</v>
      </c>
      <c r="B3522" s="2">
        <f t="shared" si="108"/>
        <v>12.407986000000406</v>
      </c>
      <c r="C3522" s="3">
        <v>1</v>
      </c>
      <c r="D3522" s="3">
        <v>1</v>
      </c>
    </row>
    <row r="3523" spans="1:4" x14ac:dyDescent="0.2">
      <c r="A3523" s="1">
        <f t="shared" si="109"/>
        <v>351.90000000001152</v>
      </c>
      <c r="B3523" s="2">
        <f t="shared" si="108"/>
        <v>12.411513000000408</v>
      </c>
      <c r="C3523" s="3">
        <v>1</v>
      </c>
      <c r="D3523" s="3">
        <v>1</v>
      </c>
    </row>
    <row r="3524" spans="1:4" x14ac:dyDescent="0.2">
      <c r="A3524" s="1">
        <f t="shared" si="109"/>
        <v>352.00000000001154</v>
      </c>
      <c r="B3524" s="2">
        <f t="shared" si="108"/>
        <v>12.415040000000408</v>
      </c>
      <c r="C3524" s="3">
        <v>1</v>
      </c>
      <c r="D3524" s="3">
        <v>1</v>
      </c>
    </row>
    <row r="3525" spans="1:4" x14ac:dyDescent="0.2">
      <c r="A3525" s="1">
        <f t="shared" si="109"/>
        <v>352.10000000001156</v>
      </c>
      <c r="B3525" s="2">
        <f t="shared" ref="B3525:B3588" si="110">A3525*0.03527</f>
        <v>12.418567000000408</v>
      </c>
      <c r="C3525" s="3">
        <v>1</v>
      </c>
      <c r="D3525" s="3">
        <v>1</v>
      </c>
    </row>
    <row r="3526" spans="1:4" x14ac:dyDescent="0.2">
      <c r="A3526" s="1">
        <f t="shared" si="109"/>
        <v>352.20000000001158</v>
      </c>
      <c r="B3526" s="2">
        <f t="shared" si="110"/>
        <v>12.42209400000041</v>
      </c>
      <c r="C3526" s="3">
        <v>1</v>
      </c>
      <c r="D3526" s="3">
        <v>1</v>
      </c>
    </row>
    <row r="3527" spans="1:4" x14ac:dyDescent="0.2">
      <c r="A3527" s="1">
        <f t="shared" ref="A3527:A3590" si="111">A3526+0.1</f>
        <v>352.30000000001161</v>
      </c>
      <c r="B3527" s="2">
        <f t="shared" si="110"/>
        <v>12.42562100000041</v>
      </c>
      <c r="C3527" s="3">
        <v>1</v>
      </c>
      <c r="D3527" s="3">
        <v>1</v>
      </c>
    </row>
    <row r="3528" spans="1:4" x14ac:dyDescent="0.2">
      <c r="A3528" s="1">
        <f t="shared" si="111"/>
        <v>352.40000000001163</v>
      </c>
      <c r="B3528" s="2">
        <f t="shared" si="110"/>
        <v>12.429148000000412</v>
      </c>
      <c r="C3528" s="3">
        <v>1</v>
      </c>
      <c r="D3528" s="3">
        <v>1</v>
      </c>
    </row>
    <row r="3529" spans="1:4" x14ac:dyDescent="0.2">
      <c r="A3529" s="1">
        <f t="shared" si="111"/>
        <v>352.50000000001165</v>
      </c>
      <c r="B3529" s="2">
        <f t="shared" si="110"/>
        <v>12.432675000000412</v>
      </c>
      <c r="C3529" s="3">
        <v>1</v>
      </c>
      <c r="D3529" s="3">
        <v>1</v>
      </c>
    </row>
    <row r="3530" spans="1:4" x14ac:dyDescent="0.2">
      <c r="A3530" s="1">
        <f t="shared" si="111"/>
        <v>352.60000000001168</v>
      </c>
      <c r="B3530" s="2">
        <f t="shared" si="110"/>
        <v>12.436202000000414</v>
      </c>
      <c r="C3530" s="3">
        <v>1</v>
      </c>
      <c r="D3530" s="3">
        <v>1</v>
      </c>
    </row>
    <row r="3531" spans="1:4" x14ac:dyDescent="0.2">
      <c r="A3531" s="1">
        <f t="shared" si="111"/>
        <v>352.7000000000117</v>
      </c>
      <c r="B3531" s="2">
        <f t="shared" si="110"/>
        <v>12.439729000000414</v>
      </c>
      <c r="C3531" s="3">
        <v>1</v>
      </c>
      <c r="D3531" s="3">
        <v>1</v>
      </c>
    </row>
    <row r="3532" spans="1:4" x14ac:dyDescent="0.2">
      <c r="A3532" s="1">
        <f t="shared" si="111"/>
        <v>352.80000000001172</v>
      </c>
      <c r="B3532" s="2">
        <f t="shared" si="110"/>
        <v>12.443256000000414</v>
      </c>
      <c r="C3532" s="3">
        <v>1</v>
      </c>
      <c r="D3532" s="3">
        <v>1</v>
      </c>
    </row>
    <row r="3533" spans="1:4" x14ac:dyDescent="0.2">
      <c r="A3533" s="1">
        <f t="shared" si="111"/>
        <v>352.90000000001174</v>
      </c>
      <c r="B3533" s="2">
        <f t="shared" si="110"/>
        <v>12.446783000000416</v>
      </c>
      <c r="C3533" s="3">
        <v>1</v>
      </c>
      <c r="D3533" s="3">
        <v>1</v>
      </c>
    </row>
    <row r="3534" spans="1:4" x14ac:dyDescent="0.2">
      <c r="A3534" s="1">
        <f t="shared" si="111"/>
        <v>353.00000000001177</v>
      </c>
      <c r="B3534" s="2">
        <f t="shared" si="110"/>
        <v>12.450310000000416</v>
      </c>
      <c r="C3534" s="3">
        <v>1</v>
      </c>
      <c r="D3534" s="3">
        <v>1</v>
      </c>
    </row>
    <row r="3535" spans="1:4" x14ac:dyDescent="0.2">
      <c r="A3535" s="1">
        <f t="shared" si="111"/>
        <v>353.10000000001179</v>
      </c>
      <c r="B3535" s="2">
        <f t="shared" si="110"/>
        <v>12.453837000000417</v>
      </c>
      <c r="C3535" s="3">
        <v>1</v>
      </c>
      <c r="D3535" s="3">
        <v>1</v>
      </c>
    </row>
    <row r="3536" spans="1:4" x14ac:dyDescent="0.2">
      <c r="A3536" s="1">
        <f t="shared" si="111"/>
        <v>353.20000000001181</v>
      </c>
      <c r="B3536" s="2">
        <f t="shared" si="110"/>
        <v>12.457364000000418</v>
      </c>
      <c r="C3536" s="3">
        <v>1</v>
      </c>
      <c r="D3536" s="3">
        <v>1</v>
      </c>
    </row>
    <row r="3537" spans="1:4" x14ac:dyDescent="0.2">
      <c r="A3537" s="1">
        <f t="shared" si="111"/>
        <v>353.30000000001183</v>
      </c>
      <c r="B3537" s="2">
        <f t="shared" si="110"/>
        <v>12.460891000000418</v>
      </c>
      <c r="C3537" s="3">
        <v>1</v>
      </c>
      <c r="D3537" s="3">
        <v>1</v>
      </c>
    </row>
    <row r="3538" spans="1:4" x14ac:dyDescent="0.2">
      <c r="A3538" s="1">
        <f t="shared" si="111"/>
        <v>353.40000000001186</v>
      </c>
      <c r="B3538" s="2">
        <f t="shared" si="110"/>
        <v>12.464418000000419</v>
      </c>
      <c r="C3538" s="3">
        <v>1</v>
      </c>
      <c r="D3538" s="3">
        <v>1</v>
      </c>
    </row>
    <row r="3539" spans="1:4" x14ac:dyDescent="0.2">
      <c r="A3539" s="1">
        <f t="shared" si="111"/>
        <v>353.50000000001188</v>
      </c>
      <c r="B3539" s="2">
        <f t="shared" si="110"/>
        <v>12.467945000000419</v>
      </c>
      <c r="C3539" s="3">
        <v>1</v>
      </c>
      <c r="D3539" s="3">
        <v>1</v>
      </c>
    </row>
    <row r="3540" spans="1:4" x14ac:dyDescent="0.2">
      <c r="A3540" s="1">
        <f t="shared" si="111"/>
        <v>353.6000000000119</v>
      </c>
      <c r="B3540" s="2">
        <f t="shared" si="110"/>
        <v>12.471472000000421</v>
      </c>
      <c r="C3540" s="3">
        <v>1</v>
      </c>
      <c r="D3540" s="3">
        <v>1</v>
      </c>
    </row>
    <row r="3541" spans="1:4" x14ac:dyDescent="0.2">
      <c r="A3541" s="1">
        <f t="shared" si="111"/>
        <v>353.70000000001193</v>
      </c>
      <c r="B3541" s="2">
        <f t="shared" si="110"/>
        <v>12.474999000000421</v>
      </c>
      <c r="C3541" s="3">
        <v>1</v>
      </c>
      <c r="D3541" s="3">
        <v>1</v>
      </c>
    </row>
    <row r="3542" spans="1:4" x14ac:dyDescent="0.2">
      <c r="A3542" s="1">
        <f t="shared" si="111"/>
        <v>353.80000000001195</v>
      </c>
      <c r="B3542" s="2">
        <f t="shared" si="110"/>
        <v>12.478526000000423</v>
      </c>
      <c r="C3542" s="3">
        <v>1</v>
      </c>
      <c r="D3542" s="3">
        <v>1</v>
      </c>
    </row>
    <row r="3543" spans="1:4" x14ac:dyDescent="0.2">
      <c r="A3543" s="1">
        <f t="shared" si="111"/>
        <v>353.90000000001197</v>
      </c>
      <c r="B3543" s="2">
        <f t="shared" si="110"/>
        <v>12.482053000000423</v>
      </c>
      <c r="C3543" s="3">
        <v>1</v>
      </c>
      <c r="D3543" s="3">
        <v>1</v>
      </c>
    </row>
    <row r="3544" spans="1:4" x14ac:dyDescent="0.2">
      <c r="A3544" s="1">
        <f t="shared" si="111"/>
        <v>354.00000000001199</v>
      </c>
      <c r="B3544" s="2">
        <f t="shared" si="110"/>
        <v>12.485580000000423</v>
      </c>
      <c r="C3544" s="3">
        <v>1</v>
      </c>
      <c r="D3544" s="3">
        <v>1</v>
      </c>
    </row>
    <row r="3545" spans="1:4" x14ac:dyDescent="0.2">
      <c r="A3545" s="1">
        <f t="shared" si="111"/>
        <v>354.10000000001202</v>
      </c>
      <c r="B3545" s="2">
        <f t="shared" si="110"/>
        <v>12.489107000000425</v>
      </c>
      <c r="C3545" s="3">
        <v>1</v>
      </c>
      <c r="D3545" s="3">
        <v>1</v>
      </c>
    </row>
    <row r="3546" spans="1:4" x14ac:dyDescent="0.2">
      <c r="A3546" s="1">
        <f t="shared" si="111"/>
        <v>354.20000000001204</v>
      </c>
      <c r="B3546" s="2">
        <f t="shared" si="110"/>
        <v>12.492634000000425</v>
      </c>
      <c r="C3546" s="3">
        <v>1</v>
      </c>
      <c r="D3546" s="3">
        <v>1</v>
      </c>
    </row>
    <row r="3547" spans="1:4" x14ac:dyDescent="0.2">
      <c r="A3547" s="1">
        <f t="shared" si="111"/>
        <v>354.30000000001206</v>
      </c>
      <c r="B3547" s="2">
        <f t="shared" si="110"/>
        <v>12.496161000000427</v>
      </c>
      <c r="C3547" s="3">
        <v>1</v>
      </c>
      <c r="D3547" s="3">
        <v>1</v>
      </c>
    </row>
    <row r="3548" spans="1:4" x14ac:dyDescent="0.2">
      <c r="A3548" s="1">
        <f t="shared" si="111"/>
        <v>354.40000000001208</v>
      </c>
      <c r="B3548" s="2">
        <f t="shared" si="110"/>
        <v>12.499688000000427</v>
      </c>
      <c r="C3548" s="3">
        <v>1</v>
      </c>
      <c r="D3548" s="3">
        <v>1</v>
      </c>
    </row>
    <row r="3549" spans="1:4" x14ac:dyDescent="0.2">
      <c r="A3549" s="1">
        <f t="shared" si="111"/>
        <v>354.50000000001211</v>
      </c>
      <c r="B3549" s="2">
        <f t="shared" si="110"/>
        <v>12.503215000000427</v>
      </c>
      <c r="C3549" s="3">
        <v>1</v>
      </c>
      <c r="D3549" s="3">
        <v>1</v>
      </c>
    </row>
    <row r="3550" spans="1:4" x14ac:dyDescent="0.2">
      <c r="A3550" s="1">
        <f t="shared" si="111"/>
        <v>354.60000000001213</v>
      </c>
      <c r="B3550" s="2">
        <f t="shared" si="110"/>
        <v>12.506742000000429</v>
      </c>
      <c r="C3550" s="3">
        <v>1</v>
      </c>
      <c r="D3550" s="3">
        <v>1</v>
      </c>
    </row>
    <row r="3551" spans="1:4" x14ac:dyDescent="0.2">
      <c r="A3551" s="1">
        <f t="shared" si="111"/>
        <v>354.70000000001215</v>
      </c>
      <c r="B3551" s="2">
        <f t="shared" si="110"/>
        <v>12.510269000000429</v>
      </c>
      <c r="C3551" s="3">
        <v>1</v>
      </c>
      <c r="D3551" s="3">
        <v>1</v>
      </c>
    </row>
    <row r="3552" spans="1:4" x14ac:dyDescent="0.2">
      <c r="A3552" s="1">
        <f t="shared" si="111"/>
        <v>354.80000000001218</v>
      </c>
      <c r="B3552" s="2">
        <f t="shared" si="110"/>
        <v>12.513796000000431</v>
      </c>
      <c r="C3552" s="3">
        <v>1</v>
      </c>
      <c r="D3552" s="3">
        <v>1</v>
      </c>
    </row>
    <row r="3553" spans="1:4" x14ac:dyDescent="0.2">
      <c r="A3553" s="1">
        <f t="shared" si="111"/>
        <v>354.9000000000122</v>
      </c>
      <c r="B3553" s="2">
        <f t="shared" si="110"/>
        <v>12.517323000000431</v>
      </c>
      <c r="C3553" s="3">
        <v>1</v>
      </c>
      <c r="D3553" s="3">
        <v>1</v>
      </c>
    </row>
    <row r="3554" spans="1:4" x14ac:dyDescent="0.2">
      <c r="A3554" s="1">
        <f t="shared" si="111"/>
        <v>355.00000000001222</v>
      </c>
      <c r="B3554" s="2">
        <f t="shared" si="110"/>
        <v>12.520850000000433</v>
      </c>
      <c r="C3554" s="3">
        <v>1</v>
      </c>
      <c r="D3554" s="3">
        <v>1</v>
      </c>
    </row>
    <row r="3555" spans="1:4" x14ac:dyDescent="0.2">
      <c r="A3555" s="1">
        <f t="shared" si="111"/>
        <v>355.10000000001224</v>
      </c>
      <c r="B3555" s="2">
        <f t="shared" si="110"/>
        <v>12.524377000000433</v>
      </c>
      <c r="C3555" s="3">
        <v>1</v>
      </c>
      <c r="D3555" s="3">
        <v>1</v>
      </c>
    </row>
    <row r="3556" spans="1:4" x14ac:dyDescent="0.2">
      <c r="A3556" s="1">
        <f t="shared" si="111"/>
        <v>355.20000000001227</v>
      </c>
      <c r="B3556" s="2">
        <f t="shared" si="110"/>
        <v>12.527904000000433</v>
      </c>
      <c r="C3556" s="3">
        <v>1</v>
      </c>
      <c r="D3556" s="3">
        <v>1</v>
      </c>
    </row>
    <row r="3557" spans="1:4" x14ac:dyDescent="0.2">
      <c r="A3557" s="1">
        <f t="shared" si="111"/>
        <v>355.30000000001229</v>
      </c>
      <c r="B3557" s="2">
        <f t="shared" si="110"/>
        <v>12.531431000000435</v>
      </c>
      <c r="C3557" s="3">
        <v>1</v>
      </c>
      <c r="D3557" s="3">
        <v>1</v>
      </c>
    </row>
    <row r="3558" spans="1:4" x14ac:dyDescent="0.2">
      <c r="A3558" s="1">
        <f t="shared" si="111"/>
        <v>355.40000000001231</v>
      </c>
      <c r="B3558" s="2">
        <f t="shared" si="110"/>
        <v>12.534958000000435</v>
      </c>
      <c r="C3558" s="3">
        <v>1</v>
      </c>
      <c r="D3558" s="3">
        <v>1</v>
      </c>
    </row>
    <row r="3559" spans="1:4" x14ac:dyDescent="0.2">
      <c r="A3559" s="1">
        <f t="shared" si="111"/>
        <v>355.50000000001234</v>
      </c>
      <c r="B3559" s="2">
        <f t="shared" si="110"/>
        <v>12.538485000000437</v>
      </c>
      <c r="C3559" s="3">
        <v>1</v>
      </c>
      <c r="D3559" s="3">
        <v>1</v>
      </c>
    </row>
    <row r="3560" spans="1:4" x14ac:dyDescent="0.2">
      <c r="A3560" s="1">
        <f t="shared" si="111"/>
        <v>355.60000000001236</v>
      </c>
      <c r="B3560" s="2">
        <f t="shared" si="110"/>
        <v>12.542012000000437</v>
      </c>
      <c r="C3560" s="3">
        <v>1</v>
      </c>
      <c r="D3560" s="3">
        <v>1</v>
      </c>
    </row>
    <row r="3561" spans="1:4" x14ac:dyDescent="0.2">
      <c r="A3561" s="1">
        <f t="shared" si="111"/>
        <v>355.70000000001238</v>
      </c>
      <c r="B3561" s="2">
        <f t="shared" si="110"/>
        <v>12.545539000000437</v>
      </c>
      <c r="C3561" s="3">
        <v>1</v>
      </c>
      <c r="D3561" s="3">
        <v>1</v>
      </c>
    </row>
    <row r="3562" spans="1:4" x14ac:dyDescent="0.2">
      <c r="A3562" s="1">
        <f t="shared" si="111"/>
        <v>355.8000000000124</v>
      </c>
      <c r="B3562" s="2">
        <f t="shared" si="110"/>
        <v>12.549066000000439</v>
      </c>
      <c r="C3562" s="3">
        <v>1</v>
      </c>
      <c r="D3562" s="3">
        <v>1</v>
      </c>
    </row>
    <row r="3563" spans="1:4" x14ac:dyDescent="0.2">
      <c r="A3563" s="1">
        <f t="shared" si="111"/>
        <v>355.90000000001243</v>
      </c>
      <c r="B3563" s="2">
        <f t="shared" si="110"/>
        <v>12.552593000000439</v>
      </c>
      <c r="C3563" s="3">
        <v>1</v>
      </c>
      <c r="D3563" s="3">
        <v>1</v>
      </c>
    </row>
    <row r="3564" spans="1:4" x14ac:dyDescent="0.2">
      <c r="A3564" s="1">
        <f t="shared" si="111"/>
        <v>356.00000000001245</v>
      </c>
      <c r="B3564" s="2">
        <f t="shared" si="110"/>
        <v>12.55612000000044</v>
      </c>
      <c r="C3564" s="3">
        <v>1</v>
      </c>
      <c r="D3564" s="3">
        <v>1</v>
      </c>
    </row>
    <row r="3565" spans="1:4" x14ac:dyDescent="0.2">
      <c r="A3565" s="1">
        <f t="shared" si="111"/>
        <v>356.10000000001247</v>
      </c>
      <c r="B3565" s="2">
        <f t="shared" si="110"/>
        <v>12.559647000000441</v>
      </c>
      <c r="C3565" s="3">
        <v>1</v>
      </c>
      <c r="D3565" s="3">
        <v>1</v>
      </c>
    </row>
    <row r="3566" spans="1:4" x14ac:dyDescent="0.2">
      <c r="A3566" s="1">
        <f t="shared" si="111"/>
        <v>356.20000000001249</v>
      </c>
      <c r="B3566" s="2">
        <f t="shared" si="110"/>
        <v>12.563174000000442</v>
      </c>
      <c r="C3566" s="3">
        <v>1</v>
      </c>
      <c r="D3566" s="3">
        <v>1</v>
      </c>
    </row>
    <row r="3567" spans="1:4" x14ac:dyDescent="0.2">
      <c r="A3567" s="1">
        <f t="shared" si="111"/>
        <v>356.30000000001252</v>
      </c>
      <c r="B3567" s="2">
        <f t="shared" si="110"/>
        <v>12.566701000000442</v>
      </c>
      <c r="C3567" s="3">
        <v>1</v>
      </c>
      <c r="D3567" s="3">
        <v>1</v>
      </c>
    </row>
    <row r="3568" spans="1:4" x14ac:dyDescent="0.2">
      <c r="A3568" s="1">
        <f t="shared" si="111"/>
        <v>356.40000000001254</v>
      </c>
      <c r="B3568" s="2">
        <f t="shared" si="110"/>
        <v>12.570228000000442</v>
      </c>
      <c r="C3568" s="3">
        <v>1</v>
      </c>
      <c r="D3568" s="3">
        <v>1</v>
      </c>
    </row>
    <row r="3569" spans="1:4" x14ac:dyDescent="0.2">
      <c r="A3569" s="1">
        <f t="shared" si="111"/>
        <v>356.50000000001256</v>
      </c>
      <c r="B3569" s="2">
        <f t="shared" si="110"/>
        <v>12.573755000000444</v>
      </c>
      <c r="C3569" s="3">
        <v>1</v>
      </c>
      <c r="D3569" s="3">
        <v>1</v>
      </c>
    </row>
    <row r="3570" spans="1:4" x14ac:dyDescent="0.2">
      <c r="A3570" s="1">
        <f t="shared" si="111"/>
        <v>356.60000000001259</v>
      </c>
      <c r="B3570" s="2">
        <f t="shared" si="110"/>
        <v>12.577282000000444</v>
      </c>
      <c r="C3570" s="3">
        <v>1</v>
      </c>
      <c r="D3570" s="3">
        <v>1</v>
      </c>
    </row>
    <row r="3571" spans="1:4" x14ac:dyDescent="0.2">
      <c r="A3571" s="1">
        <f t="shared" si="111"/>
        <v>356.70000000001261</v>
      </c>
      <c r="B3571" s="2">
        <f t="shared" si="110"/>
        <v>12.580809000000446</v>
      </c>
      <c r="C3571" s="3">
        <v>1</v>
      </c>
      <c r="D3571" s="3">
        <v>1</v>
      </c>
    </row>
    <row r="3572" spans="1:4" x14ac:dyDescent="0.2">
      <c r="A3572" s="1">
        <f t="shared" si="111"/>
        <v>356.80000000001263</v>
      </c>
      <c r="B3572" s="2">
        <f t="shared" si="110"/>
        <v>12.584336000000446</v>
      </c>
      <c r="C3572" s="3">
        <v>1</v>
      </c>
      <c r="D3572" s="3">
        <v>1</v>
      </c>
    </row>
    <row r="3573" spans="1:4" x14ac:dyDescent="0.2">
      <c r="A3573" s="1">
        <f t="shared" si="111"/>
        <v>356.90000000001265</v>
      </c>
      <c r="B3573" s="2">
        <f t="shared" si="110"/>
        <v>12.587863000000448</v>
      </c>
      <c r="C3573" s="3">
        <v>1</v>
      </c>
      <c r="D3573" s="3">
        <v>1</v>
      </c>
    </row>
    <row r="3574" spans="1:4" x14ac:dyDescent="0.2">
      <c r="A3574" s="1">
        <f t="shared" si="111"/>
        <v>357.00000000001268</v>
      </c>
      <c r="B3574" s="2">
        <f t="shared" si="110"/>
        <v>12.591390000000448</v>
      </c>
      <c r="C3574" s="3">
        <v>1</v>
      </c>
      <c r="D3574" s="3">
        <v>1</v>
      </c>
    </row>
    <row r="3575" spans="1:4" x14ac:dyDescent="0.2">
      <c r="A3575" s="1">
        <f t="shared" si="111"/>
        <v>357.1000000000127</v>
      </c>
      <c r="B3575" s="2">
        <f t="shared" si="110"/>
        <v>12.594917000000448</v>
      </c>
      <c r="C3575" s="3">
        <v>1</v>
      </c>
      <c r="D3575" s="3">
        <v>1</v>
      </c>
    </row>
    <row r="3576" spans="1:4" x14ac:dyDescent="0.2">
      <c r="A3576" s="1">
        <f t="shared" si="111"/>
        <v>357.20000000001272</v>
      </c>
      <c r="B3576" s="2">
        <f t="shared" si="110"/>
        <v>12.59844400000045</v>
      </c>
      <c r="C3576" s="3">
        <v>1</v>
      </c>
      <c r="D3576" s="3">
        <v>1</v>
      </c>
    </row>
    <row r="3577" spans="1:4" x14ac:dyDescent="0.2">
      <c r="A3577" s="1">
        <f t="shared" si="111"/>
        <v>357.30000000001274</v>
      </c>
      <c r="B3577" s="2">
        <f t="shared" si="110"/>
        <v>12.60197100000045</v>
      </c>
      <c r="C3577" s="3">
        <v>1</v>
      </c>
      <c r="D3577" s="3">
        <v>1</v>
      </c>
    </row>
    <row r="3578" spans="1:4" x14ac:dyDescent="0.2">
      <c r="A3578" s="1">
        <f t="shared" si="111"/>
        <v>357.40000000001277</v>
      </c>
      <c r="B3578" s="2">
        <f t="shared" si="110"/>
        <v>12.605498000000452</v>
      </c>
      <c r="C3578" s="3">
        <v>1</v>
      </c>
      <c r="D3578" s="3">
        <v>1</v>
      </c>
    </row>
    <row r="3579" spans="1:4" x14ac:dyDescent="0.2">
      <c r="A3579" s="1">
        <f t="shared" si="111"/>
        <v>357.50000000001279</v>
      </c>
      <c r="B3579" s="2">
        <f t="shared" si="110"/>
        <v>12.609025000000452</v>
      </c>
      <c r="C3579" s="3">
        <v>1</v>
      </c>
      <c r="D3579" s="3">
        <v>1</v>
      </c>
    </row>
    <row r="3580" spans="1:4" x14ac:dyDescent="0.2">
      <c r="A3580" s="1">
        <f t="shared" si="111"/>
        <v>357.60000000001281</v>
      </c>
      <c r="B3580" s="2">
        <f t="shared" si="110"/>
        <v>12.612552000000452</v>
      </c>
      <c r="C3580" s="3">
        <v>1</v>
      </c>
      <c r="D3580" s="3">
        <v>1</v>
      </c>
    </row>
    <row r="3581" spans="1:4" x14ac:dyDescent="0.2">
      <c r="A3581" s="1">
        <f t="shared" si="111"/>
        <v>357.70000000001284</v>
      </c>
      <c r="B3581" s="2">
        <f t="shared" si="110"/>
        <v>12.616079000000454</v>
      </c>
      <c r="C3581" s="3">
        <v>1</v>
      </c>
      <c r="D3581" s="3">
        <v>1</v>
      </c>
    </row>
    <row r="3582" spans="1:4" x14ac:dyDescent="0.2">
      <c r="A3582" s="1">
        <f t="shared" si="111"/>
        <v>357.80000000001286</v>
      </c>
      <c r="B3582" s="2">
        <f t="shared" si="110"/>
        <v>12.619606000000454</v>
      </c>
      <c r="C3582" s="3">
        <v>1</v>
      </c>
      <c r="D3582" s="3">
        <v>1</v>
      </c>
    </row>
    <row r="3583" spans="1:4" x14ac:dyDescent="0.2">
      <c r="A3583" s="1">
        <f t="shared" si="111"/>
        <v>357.90000000001288</v>
      </c>
      <c r="B3583" s="2">
        <f t="shared" si="110"/>
        <v>12.623133000000456</v>
      </c>
      <c r="C3583" s="3">
        <v>1</v>
      </c>
      <c r="D3583" s="3">
        <v>1</v>
      </c>
    </row>
    <row r="3584" spans="1:4" x14ac:dyDescent="0.2">
      <c r="A3584" s="1">
        <f t="shared" si="111"/>
        <v>358.0000000000129</v>
      </c>
      <c r="B3584" s="2">
        <f t="shared" si="110"/>
        <v>12.626660000000456</v>
      </c>
      <c r="C3584" s="3">
        <v>1</v>
      </c>
      <c r="D3584" s="3">
        <v>1</v>
      </c>
    </row>
    <row r="3585" spans="1:4" x14ac:dyDescent="0.2">
      <c r="A3585" s="1">
        <f t="shared" si="111"/>
        <v>358.10000000001293</v>
      </c>
      <c r="B3585" s="2">
        <f t="shared" si="110"/>
        <v>12.630187000000458</v>
      </c>
      <c r="C3585" s="3">
        <v>1</v>
      </c>
      <c r="D3585" s="3">
        <v>1</v>
      </c>
    </row>
    <row r="3586" spans="1:4" x14ac:dyDescent="0.2">
      <c r="A3586" s="1">
        <f t="shared" si="111"/>
        <v>358.20000000001295</v>
      </c>
      <c r="B3586" s="2">
        <f t="shared" si="110"/>
        <v>12.633714000000458</v>
      </c>
      <c r="C3586" s="3">
        <v>1</v>
      </c>
      <c r="D3586" s="3">
        <v>1</v>
      </c>
    </row>
    <row r="3587" spans="1:4" x14ac:dyDescent="0.2">
      <c r="A3587" s="1">
        <f t="shared" si="111"/>
        <v>358.30000000001297</v>
      </c>
      <c r="B3587" s="2">
        <f t="shared" si="110"/>
        <v>12.637241000000458</v>
      </c>
      <c r="C3587" s="3">
        <v>1</v>
      </c>
      <c r="D3587" s="3">
        <v>1</v>
      </c>
    </row>
    <row r="3588" spans="1:4" x14ac:dyDescent="0.2">
      <c r="A3588" s="1">
        <f t="shared" si="111"/>
        <v>358.40000000001299</v>
      </c>
      <c r="B3588" s="2">
        <f t="shared" si="110"/>
        <v>12.64076800000046</v>
      </c>
      <c r="C3588" s="3">
        <v>1</v>
      </c>
      <c r="D3588" s="3">
        <v>1</v>
      </c>
    </row>
    <row r="3589" spans="1:4" x14ac:dyDescent="0.2">
      <c r="A3589" s="1">
        <f t="shared" si="111"/>
        <v>358.50000000001302</v>
      </c>
      <c r="B3589" s="2">
        <f t="shared" ref="B3589:B3652" si="112">A3589*0.03527</f>
        <v>12.64429500000046</v>
      </c>
      <c r="C3589" s="3">
        <v>1</v>
      </c>
      <c r="D3589" s="3">
        <v>1</v>
      </c>
    </row>
    <row r="3590" spans="1:4" x14ac:dyDescent="0.2">
      <c r="A3590" s="1">
        <f t="shared" si="111"/>
        <v>358.60000000001304</v>
      </c>
      <c r="B3590" s="2">
        <f t="shared" si="112"/>
        <v>12.647822000000462</v>
      </c>
      <c r="C3590" s="3">
        <v>1</v>
      </c>
      <c r="D3590" s="3">
        <v>1</v>
      </c>
    </row>
    <row r="3591" spans="1:4" x14ac:dyDescent="0.2">
      <c r="A3591" s="1">
        <f t="shared" ref="A3591:A3654" si="113">A3590+0.1</f>
        <v>358.70000000001306</v>
      </c>
      <c r="B3591" s="2">
        <f t="shared" si="112"/>
        <v>12.651349000000462</v>
      </c>
      <c r="C3591" s="3">
        <v>1</v>
      </c>
      <c r="D3591" s="3">
        <v>1</v>
      </c>
    </row>
    <row r="3592" spans="1:4" x14ac:dyDescent="0.2">
      <c r="A3592" s="1">
        <f t="shared" si="113"/>
        <v>358.80000000001309</v>
      </c>
      <c r="B3592" s="2">
        <f t="shared" si="112"/>
        <v>12.654876000000462</v>
      </c>
      <c r="C3592" s="3">
        <v>1</v>
      </c>
      <c r="D3592" s="3">
        <v>1</v>
      </c>
    </row>
    <row r="3593" spans="1:4" x14ac:dyDescent="0.2">
      <c r="A3593" s="1">
        <f t="shared" si="113"/>
        <v>358.90000000001311</v>
      </c>
      <c r="B3593" s="2">
        <f t="shared" si="112"/>
        <v>12.658403000000463</v>
      </c>
      <c r="C3593" s="3">
        <v>1</v>
      </c>
      <c r="D3593" s="3">
        <v>1</v>
      </c>
    </row>
    <row r="3594" spans="1:4" x14ac:dyDescent="0.2">
      <c r="A3594" s="1">
        <f t="shared" si="113"/>
        <v>359.00000000001313</v>
      </c>
      <c r="B3594" s="2">
        <f t="shared" si="112"/>
        <v>12.661930000000464</v>
      </c>
      <c r="C3594" s="3">
        <v>1</v>
      </c>
      <c r="D3594" s="3">
        <v>1</v>
      </c>
    </row>
    <row r="3595" spans="1:4" x14ac:dyDescent="0.2">
      <c r="A3595" s="1">
        <f t="shared" si="113"/>
        <v>359.10000000001315</v>
      </c>
      <c r="B3595" s="2">
        <f t="shared" si="112"/>
        <v>12.665457000000465</v>
      </c>
      <c r="C3595" s="3">
        <v>1</v>
      </c>
      <c r="D3595" s="3">
        <v>1</v>
      </c>
    </row>
    <row r="3596" spans="1:4" x14ac:dyDescent="0.2">
      <c r="A3596" s="1">
        <f t="shared" si="113"/>
        <v>359.20000000001318</v>
      </c>
      <c r="B3596" s="2">
        <f t="shared" si="112"/>
        <v>12.668984000000465</v>
      </c>
      <c r="C3596" s="3">
        <v>1</v>
      </c>
      <c r="D3596" s="3">
        <v>1</v>
      </c>
    </row>
    <row r="3597" spans="1:4" x14ac:dyDescent="0.2">
      <c r="A3597" s="1">
        <f t="shared" si="113"/>
        <v>359.3000000000132</v>
      </c>
      <c r="B3597" s="2">
        <f t="shared" si="112"/>
        <v>12.672511000000467</v>
      </c>
      <c r="C3597" s="3">
        <v>1</v>
      </c>
      <c r="D3597" s="3">
        <v>1</v>
      </c>
    </row>
    <row r="3598" spans="1:4" x14ac:dyDescent="0.2">
      <c r="A3598" s="1">
        <f t="shared" si="113"/>
        <v>359.40000000001322</v>
      </c>
      <c r="B3598" s="2">
        <f t="shared" si="112"/>
        <v>12.676038000000467</v>
      </c>
      <c r="C3598" s="3">
        <v>1</v>
      </c>
      <c r="D3598" s="3">
        <v>1</v>
      </c>
    </row>
    <row r="3599" spans="1:4" x14ac:dyDescent="0.2">
      <c r="A3599" s="1">
        <f t="shared" si="113"/>
        <v>359.50000000001324</v>
      </c>
      <c r="B3599" s="2">
        <f t="shared" si="112"/>
        <v>12.679565000000467</v>
      </c>
      <c r="C3599" s="3">
        <v>1</v>
      </c>
      <c r="D3599" s="3">
        <v>1</v>
      </c>
    </row>
    <row r="3600" spans="1:4" x14ac:dyDescent="0.2">
      <c r="A3600" s="1">
        <f t="shared" si="113"/>
        <v>359.60000000001327</v>
      </c>
      <c r="B3600" s="2">
        <f t="shared" si="112"/>
        <v>12.683092000000469</v>
      </c>
      <c r="C3600" s="3">
        <v>1</v>
      </c>
      <c r="D3600" s="3">
        <v>1</v>
      </c>
    </row>
    <row r="3601" spans="1:4" x14ac:dyDescent="0.2">
      <c r="A3601" s="1">
        <f t="shared" si="113"/>
        <v>359.70000000001329</v>
      </c>
      <c r="B3601" s="2">
        <f t="shared" si="112"/>
        <v>12.686619000000469</v>
      </c>
      <c r="C3601" s="3">
        <v>1</v>
      </c>
      <c r="D3601" s="3">
        <v>1</v>
      </c>
    </row>
    <row r="3602" spans="1:4" x14ac:dyDescent="0.2">
      <c r="A3602" s="1">
        <f t="shared" si="113"/>
        <v>359.80000000001331</v>
      </c>
      <c r="B3602" s="2">
        <f t="shared" si="112"/>
        <v>12.690146000000471</v>
      </c>
      <c r="C3602" s="3">
        <v>1</v>
      </c>
      <c r="D3602" s="3">
        <v>1</v>
      </c>
    </row>
    <row r="3603" spans="1:4" x14ac:dyDescent="0.2">
      <c r="A3603" s="1">
        <f t="shared" si="113"/>
        <v>359.90000000001334</v>
      </c>
      <c r="B3603" s="2">
        <f t="shared" si="112"/>
        <v>12.693673000000471</v>
      </c>
      <c r="C3603" s="3">
        <v>1</v>
      </c>
      <c r="D3603" s="3">
        <v>1</v>
      </c>
    </row>
    <row r="3604" spans="1:4" x14ac:dyDescent="0.2">
      <c r="A3604" s="1">
        <f t="shared" si="113"/>
        <v>360.00000000001336</v>
      </c>
      <c r="B3604" s="2">
        <f t="shared" si="112"/>
        <v>12.697200000000473</v>
      </c>
      <c r="C3604" s="3">
        <v>1</v>
      </c>
      <c r="D3604" s="3">
        <v>1</v>
      </c>
    </row>
    <row r="3605" spans="1:4" x14ac:dyDescent="0.2">
      <c r="A3605" s="1">
        <f t="shared" si="113"/>
        <v>360.10000000001338</v>
      </c>
      <c r="B3605" s="2">
        <f t="shared" si="112"/>
        <v>12.700727000000473</v>
      </c>
      <c r="C3605" s="3">
        <v>1</v>
      </c>
      <c r="D3605" s="3">
        <v>1</v>
      </c>
    </row>
    <row r="3606" spans="1:4" x14ac:dyDescent="0.2">
      <c r="A3606" s="1">
        <f t="shared" si="113"/>
        <v>360.2000000000134</v>
      </c>
      <c r="B3606" s="2">
        <f t="shared" si="112"/>
        <v>12.704254000000473</v>
      </c>
      <c r="C3606" s="3">
        <v>1</v>
      </c>
      <c r="D3606" s="3">
        <v>1</v>
      </c>
    </row>
    <row r="3607" spans="1:4" x14ac:dyDescent="0.2">
      <c r="A3607" s="1">
        <f t="shared" si="113"/>
        <v>360.30000000001343</v>
      </c>
      <c r="B3607" s="2">
        <f t="shared" si="112"/>
        <v>12.707781000000475</v>
      </c>
      <c r="C3607" s="3">
        <v>1</v>
      </c>
      <c r="D3607" s="3">
        <v>1</v>
      </c>
    </row>
    <row r="3608" spans="1:4" x14ac:dyDescent="0.2">
      <c r="A3608" s="1">
        <f t="shared" si="113"/>
        <v>360.40000000001345</v>
      </c>
      <c r="B3608" s="2">
        <f t="shared" si="112"/>
        <v>12.711308000000475</v>
      </c>
      <c r="C3608" s="3">
        <v>1</v>
      </c>
      <c r="D3608" s="3">
        <v>1</v>
      </c>
    </row>
    <row r="3609" spans="1:4" x14ac:dyDescent="0.2">
      <c r="A3609" s="1">
        <f t="shared" si="113"/>
        <v>360.50000000001347</v>
      </c>
      <c r="B3609" s="2">
        <f t="shared" si="112"/>
        <v>12.714835000000477</v>
      </c>
      <c r="C3609" s="3">
        <v>1</v>
      </c>
      <c r="D3609" s="3">
        <v>1</v>
      </c>
    </row>
    <row r="3610" spans="1:4" x14ac:dyDescent="0.2">
      <c r="A3610" s="1">
        <f t="shared" si="113"/>
        <v>360.60000000001349</v>
      </c>
      <c r="B3610" s="2">
        <f t="shared" si="112"/>
        <v>12.718362000000477</v>
      </c>
      <c r="C3610" s="3">
        <v>1</v>
      </c>
      <c r="D3610" s="3">
        <v>1</v>
      </c>
    </row>
    <row r="3611" spans="1:4" x14ac:dyDescent="0.2">
      <c r="A3611" s="1">
        <f t="shared" si="113"/>
        <v>360.70000000001352</v>
      </c>
      <c r="B3611" s="2">
        <f t="shared" si="112"/>
        <v>12.721889000000477</v>
      </c>
      <c r="C3611" s="3">
        <v>1</v>
      </c>
      <c r="D3611" s="3">
        <v>1</v>
      </c>
    </row>
    <row r="3612" spans="1:4" x14ac:dyDescent="0.2">
      <c r="A3612" s="1">
        <f t="shared" si="113"/>
        <v>360.80000000001354</v>
      </c>
      <c r="B3612" s="2">
        <f t="shared" si="112"/>
        <v>12.725416000000479</v>
      </c>
      <c r="C3612" s="3">
        <v>1</v>
      </c>
      <c r="D3612" s="3">
        <v>1</v>
      </c>
    </row>
    <row r="3613" spans="1:4" x14ac:dyDescent="0.2">
      <c r="A3613" s="1">
        <f t="shared" si="113"/>
        <v>360.90000000001356</v>
      </c>
      <c r="B3613" s="2">
        <f t="shared" si="112"/>
        <v>12.728943000000479</v>
      </c>
      <c r="C3613" s="3">
        <v>1</v>
      </c>
      <c r="D3613" s="3">
        <v>1</v>
      </c>
    </row>
    <row r="3614" spans="1:4" x14ac:dyDescent="0.2">
      <c r="A3614" s="1">
        <f t="shared" si="113"/>
        <v>361.00000000001359</v>
      </c>
      <c r="B3614" s="2">
        <f t="shared" si="112"/>
        <v>12.732470000000481</v>
      </c>
      <c r="C3614" s="3">
        <v>1</v>
      </c>
      <c r="D3614" s="3">
        <v>1</v>
      </c>
    </row>
    <row r="3615" spans="1:4" x14ac:dyDescent="0.2">
      <c r="A3615" s="1">
        <f t="shared" si="113"/>
        <v>361.10000000001361</v>
      </c>
      <c r="B3615" s="2">
        <f t="shared" si="112"/>
        <v>12.735997000000481</v>
      </c>
      <c r="C3615" s="3">
        <v>1</v>
      </c>
      <c r="D3615" s="3">
        <v>1</v>
      </c>
    </row>
    <row r="3616" spans="1:4" x14ac:dyDescent="0.2">
      <c r="A3616" s="1">
        <f t="shared" si="113"/>
        <v>361.20000000001363</v>
      </c>
      <c r="B3616" s="2">
        <f t="shared" si="112"/>
        <v>12.739524000000483</v>
      </c>
      <c r="C3616" s="3">
        <v>1</v>
      </c>
      <c r="D3616" s="3">
        <v>1</v>
      </c>
    </row>
    <row r="3617" spans="1:4" x14ac:dyDescent="0.2">
      <c r="A3617" s="1">
        <f t="shared" si="113"/>
        <v>361.30000000001365</v>
      </c>
      <c r="B3617" s="2">
        <f t="shared" si="112"/>
        <v>12.743051000000483</v>
      </c>
      <c r="C3617" s="3">
        <v>1</v>
      </c>
      <c r="D3617" s="3">
        <v>1</v>
      </c>
    </row>
    <row r="3618" spans="1:4" x14ac:dyDescent="0.2">
      <c r="A3618" s="1">
        <f t="shared" si="113"/>
        <v>361.40000000001368</v>
      </c>
      <c r="B3618" s="2">
        <f t="shared" si="112"/>
        <v>12.746578000000483</v>
      </c>
      <c r="C3618" s="3">
        <v>1</v>
      </c>
      <c r="D3618" s="3">
        <v>1</v>
      </c>
    </row>
    <row r="3619" spans="1:4" x14ac:dyDescent="0.2">
      <c r="A3619" s="1">
        <f t="shared" si="113"/>
        <v>361.5000000000137</v>
      </c>
      <c r="B3619" s="2">
        <f t="shared" si="112"/>
        <v>12.750105000000485</v>
      </c>
      <c r="C3619" s="3">
        <v>1</v>
      </c>
      <c r="D3619" s="3">
        <v>1</v>
      </c>
    </row>
    <row r="3620" spans="1:4" x14ac:dyDescent="0.2">
      <c r="A3620" s="1">
        <f t="shared" si="113"/>
        <v>361.60000000001372</v>
      </c>
      <c r="B3620" s="2">
        <f t="shared" si="112"/>
        <v>12.753632000000485</v>
      </c>
      <c r="C3620" s="3">
        <v>1</v>
      </c>
      <c r="D3620" s="3">
        <v>1</v>
      </c>
    </row>
    <row r="3621" spans="1:4" x14ac:dyDescent="0.2">
      <c r="A3621" s="1">
        <f t="shared" si="113"/>
        <v>361.70000000001374</v>
      </c>
      <c r="B3621" s="2">
        <f t="shared" si="112"/>
        <v>12.757159000000486</v>
      </c>
      <c r="C3621" s="3">
        <v>1</v>
      </c>
      <c r="D3621" s="3">
        <v>1</v>
      </c>
    </row>
    <row r="3622" spans="1:4" x14ac:dyDescent="0.2">
      <c r="A3622" s="1">
        <f t="shared" si="113"/>
        <v>361.80000000001377</v>
      </c>
      <c r="B3622" s="2">
        <f t="shared" si="112"/>
        <v>12.760686000000486</v>
      </c>
      <c r="C3622" s="3">
        <v>1</v>
      </c>
      <c r="D3622" s="3">
        <v>1</v>
      </c>
    </row>
    <row r="3623" spans="1:4" x14ac:dyDescent="0.2">
      <c r="A3623" s="1">
        <f t="shared" si="113"/>
        <v>361.90000000001379</v>
      </c>
      <c r="B3623" s="2">
        <f t="shared" si="112"/>
        <v>12.764213000000487</v>
      </c>
      <c r="C3623" s="3">
        <v>1</v>
      </c>
      <c r="D3623" s="3">
        <v>1</v>
      </c>
    </row>
    <row r="3624" spans="1:4" x14ac:dyDescent="0.2">
      <c r="A3624" s="1">
        <f t="shared" si="113"/>
        <v>362.00000000001381</v>
      </c>
      <c r="B3624" s="2">
        <f t="shared" si="112"/>
        <v>12.767740000000488</v>
      </c>
      <c r="C3624" s="3">
        <v>1</v>
      </c>
      <c r="D3624" s="3">
        <v>1</v>
      </c>
    </row>
    <row r="3625" spans="1:4" x14ac:dyDescent="0.2">
      <c r="A3625" s="1">
        <f t="shared" si="113"/>
        <v>362.10000000001384</v>
      </c>
      <c r="B3625" s="2">
        <f t="shared" si="112"/>
        <v>12.771267000000488</v>
      </c>
      <c r="C3625" s="3">
        <v>1</v>
      </c>
      <c r="D3625" s="3">
        <v>1</v>
      </c>
    </row>
    <row r="3626" spans="1:4" x14ac:dyDescent="0.2">
      <c r="A3626" s="1">
        <f t="shared" si="113"/>
        <v>362.20000000001386</v>
      </c>
      <c r="B3626" s="2">
        <f t="shared" si="112"/>
        <v>12.77479400000049</v>
      </c>
      <c r="C3626" s="3">
        <v>1</v>
      </c>
      <c r="D3626" s="3">
        <v>1</v>
      </c>
    </row>
    <row r="3627" spans="1:4" x14ac:dyDescent="0.2">
      <c r="A3627" s="1">
        <f t="shared" si="113"/>
        <v>362.30000000001388</v>
      </c>
      <c r="B3627" s="2">
        <f t="shared" si="112"/>
        <v>12.77832100000049</v>
      </c>
      <c r="C3627" s="3">
        <v>1</v>
      </c>
      <c r="D3627" s="3">
        <v>1</v>
      </c>
    </row>
    <row r="3628" spans="1:4" x14ac:dyDescent="0.2">
      <c r="A3628" s="1">
        <f t="shared" si="113"/>
        <v>362.4000000000139</v>
      </c>
      <c r="B3628" s="2">
        <f t="shared" si="112"/>
        <v>12.781848000000492</v>
      </c>
      <c r="C3628" s="3">
        <v>1</v>
      </c>
      <c r="D3628" s="3">
        <v>1</v>
      </c>
    </row>
    <row r="3629" spans="1:4" x14ac:dyDescent="0.2">
      <c r="A3629" s="1">
        <f t="shared" si="113"/>
        <v>362.50000000001393</v>
      </c>
      <c r="B3629" s="2">
        <f t="shared" si="112"/>
        <v>12.785375000000492</v>
      </c>
      <c r="C3629" s="3">
        <v>1</v>
      </c>
      <c r="D3629" s="3">
        <v>1</v>
      </c>
    </row>
    <row r="3630" spans="1:4" x14ac:dyDescent="0.2">
      <c r="A3630" s="1">
        <f t="shared" si="113"/>
        <v>362.60000000001395</v>
      </c>
      <c r="B3630" s="2">
        <f t="shared" si="112"/>
        <v>12.788902000000492</v>
      </c>
      <c r="C3630" s="3">
        <v>1</v>
      </c>
      <c r="D3630" s="3">
        <v>1</v>
      </c>
    </row>
    <row r="3631" spans="1:4" x14ac:dyDescent="0.2">
      <c r="A3631" s="1">
        <f t="shared" si="113"/>
        <v>362.70000000001397</v>
      </c>
      <c r="B3631" s="2">
        <f t="shared" si="112"/>
        <v>12.792429000000494</v>
      </c>
      <c r="C3631" s="3">
        <v>1</v>
      </c>
      <c r="D3631" s="3">
        <v>1</v>
      </c>
    </row>
    <row r="3632" spans="1:4" x14ac:dyDescent="0.2">
      <c r="A3632" s="1">
        <f t="shared" si="113"/>
        <v>362.80000000001399</v>
      </c>
      <c r="B3632" s="2">
        <f t="shared" si="112"/>
        <v>12.795956000000494</v>
      </c>
      <c r="C3632" s="3">
        <v>1</v>
      </c>
      <c r="D3632" s="3">
        <v>1</v>
      </c>
    </row>
    <row r="3633" spans="1:4" x14ac:dyDescent="0.2">
      <c r="A3633" s="1">
        <f t="shared" si="113"/>
        <v>362.90000000001402</v>
      </c>
      <c r="B3633" s="2">
        <f t="shared" si="112"/>
        <v>12.799483000000496</v>
      </c>
      <c r="C3633" s="3">
        <v>1</v>
      </c>
      <c r="D3633" s="3">
        <v>1</v>
      </c>
    </row>
    <row r="3634" spans="1:4" x14ac:dyDescent="0.2">
      <c r="A3634" s="1">
        <f t="shared" si="113"/>
        <v>363.00000000001404</v>
      </c>
      <c r="B3634" s="2">
        <f t="shared" si="112"/>
        <v>12.803010000000496</v>
      </c>
      <c r="C3634" s="3">
        <v>1</v>
      </c>
      <c r="D3634" s="3">
        <v>1</v>
      </c>
    </row>
    <row r="3635" spans="1:4" x14ac:dyDescent="0.2">
      <c r="A3635" s="1">
        <f t="shared" si="113"/>
        <v>363.10000000001406</v>
      </c>
      <c r="B3635" s="2">
        <f t="shared" si="112"/>
        <v>12.806537000000498</v>
      </c>
      <c r="C3635" s="3">
        <v>1</v>
      </c>
      <c r="D3635" s="3">
        <v>1</v>
      </c>
    </row>
    <row r="3636" spans="1:4" x14ac:dyDescent="0.2">
      <c r="A3636" s="1">
        <f t="shared" si="113"/>
        <v>363.20000000001409</v>
      </c>
      <c r="B3636" s="2">
        <f t="shared" si="112"/>
        <v>12.810064000000498</v>
      </c>
      <c r="C3636" s="3">
        <v>1</v>
      </c>
      <c r="D3636" s="3">
        <v>1</v>
      </c>
    </row>
    <row r="3637" spans="1:4" x14ac:dyDescent="0.2">
      <c r="A3637" s="1">
        <f t="shared" si="113"/>
        <v>363.30000000001411</v>
      </c>
      <c r="B3637" s="2">
        <f t="shared" si="112"/>
        <v>12.813591000000498</v>
      </c>
      <c r="C3637" s="3">
        <v>1</v>
      </c>
      <c r="D3637" s="3">
        <v>1</v>
      </c>
    </row>
    <row r="3638" spans="1:4" x14ac:dyDescent="0.2">
      <c r="A3638" s="1">
        <f t="shared" si="113"/>
        <v>363.40000000001413</v>
      </c>
      <c r="B3638" s="2">
        <f t="shared" si="112"/>
        <v>12.8171180000005</v>
      </c>
      <c r="C3638" s="3">
        <v>1</v>
      </c>
      <c r="D3638" s="3">
        <v>1</v>
      </c>
    </row>
    <row r="3639" spans="1:4" x14ac:dyDescent="0.2">
      <c r="A3639" s="1">
        <f t="shared" si="113"/>
        <v>363.50000000001415</v>
      </c>
      <c r="B3639" s="2">
        <f t="shared" si="112"/>
        <v>12.8206450000005</v>
      </c>
      <c r="C3639" s="3">
        <v>1</v>
      </c>
      <c r="D3639" s="3">
        <v>1</v>
      </c>
    </row>
    <row r="3640" spans="1:4" x14ac:dyDescent="0.2">
      <c r="A3640" s="1">
        <f t="shared" si="113"/>
        <v>363.60000000001418</v>
      </c>
      <c r="B3640" s="2">
        <f t="shared" si="112"/>
        <v>12.824172000000502</v>
      </c>
      <c r="C3640" s="3">
        <v>1</v>
      </c>
      <c r="D3640" s="3">
        <v>1</v>
      </c>
    </row>
    <row r="3641" spans="1:4" x14ac:dyDescent="0.2">
      <c r="A3641" s="1">
        <f t="shared" si="113"/>
        <v>363.7000000000142</v>
      </c>
      <c r="B3641" s="2">
        <f t="shared" si="112"/>
        <v>12.827699000000502</v>
      </c>
      <c r="C3641" s="3">
        <v>1</v>
      </c>
      <c r="D3641" s="3">
        <v>1</v>
      </c>
    </row>
    <row r="3642" spans="1:4" x14ac:dyDescent="0.2">
      <c r="A3642" s="1">
        <f t="shared" si="113"/>
        <v>363.80000000001422</v>
      </c>
      <c r="B3642" s="2">
        <f t="shared" si="112"/>
        <v>12.831226000000502</v>
      </c>
      <c r="C3642" s="3">
        <v>1</v>
      </c>
      <c r="D3642" s="3">
        <v>1</v>
      </c>
    </row>
    <row r="3643" spans="1:4" x14ac:dyDescent="0.2">
      <c r="A3643" s="1">
        <f t="shared" si="113"/>
        <v>363.90000000001424</v>
      </c>
      <c r="B3643" s="2">
        <f t="shared" si="112"/>
        <v>12.834753000000504</v>
      </c>
      <c r="C3643" s="3">
        <v>1</v>
      </c>
      <c r="D3643" s="3">
        <v>1</v>
      </c>
    </row>
    <row r="3644" spans="1:4" x14ac:dyDescent="0.2">
      <c r="A3644" s="1">
        <f t="shared" si="113"/>
        <v>364.00000000001427</v>
      </c>
      <c r="B3644" s="2">
        <f t="shared" si="112"/>
        <v>12.838280000000504</v>
      </c>
      <c r="C3644" s="3">
        <v>1</v>
      </c>
      <c r="D3644" s="3">
        <v>1</v>
      </c>
    </row>
    <row r="3645" spans="1:4" x14ac:dyDescent="0.2">
      <c r="A3645" s="1">
        <f t="shared" si="113"/>
        <v>364.10000000001429</v>
      </c>
      <c r="B3645" s="2">
        <f t="shared" si="112"/>
        <v>12.841807000000506</v>
      </c>
      <c r="C3645" s="3">
        <v>1</v>
      </c>
      <c r="D3645" s="3">
        <v>1</v>
      </c>
    </row>
    <row r="3646" spans="1:4" x14ac:dyDescent="0.2">
      <c r="A3646" s="1">
        <f t="shared" si="113"/>
        <v>364.20000000001431</v>
      </c>
      <c r="B3646" s="2">
        <f t="shared" si="112"/>
        <v>12.845334000000506</v>
      </c>
      <c r="C3646" s="3">
        <v>1</v>
      </c>
      <c r="D3646" s="3">
        <v>1</v>
      </c>
    </row>
    <row r="3647" spans="1:4" x14ac:dyDescent="0.2">
      <c r="A3647" s="1">
        <f t="shared" si="113"/>
        <v>364.30000000001434</v>
      </c>
      <c r="B3647" s="2">
        <f t="shared" si="112"/>
        <v>12.848861000000507</v>
      </c>
      <c r="C3647" s="3">
        <v>1</v>
      </c>
      <c r="D3647" s="3">
        <v>1</v>
      </c>
    </row>
    <row r="3648" spans="1:4" x14ac:dyDescent="0.2">
      <c r="A3648" s="1">
        <f t="shared" si="113"/>
        <v>364.40000000001436</v>
      </c>
      <c r="B3648" s="2">
        <f t="shared" si="112"/>
        <v>12.852388000000508</v>
      </c>
      <c r="C3648" s="3">
        <v>1</v>
      </c>
      <c r="D3648" s="3">
        <v>1</v>
      </c>
    </row>
    <row r="3649" spans="1:4" x14ac:dyDescent="0.2">
      <c r="A3649" s="1">
        <f t="shared" si="113"/>
        <v>364.50000000001438</v>
      </c>
      <c r="B3649" s="2">
        <f t="shared" si="112"/>
        <v>12.855915000000508</v>
      </c>
      <c r="C3649" s="3">
        <v>1</v>
      </c>
      <c r="D3649" s="3">
        <v>1</v>
      </c>
    </row>
    <row r="3650" spans="1:4" x14ac:dyDescent="0.2">
      <c r="A3650" s="1">
        <f t="shared" si="113"/>
        <v>364.6000000000144</v>
      </c>
      <c r="B3650" s="2">
        <f t="shared" si="112"/>
        <v>12.859442000000509</v>
      </c>
      <c r="C3650" s="3">
        <v>1</v>
      </c>
      <c r="D3650" s="3">
        <v>1</v>
      </c>
    </row>
    <row r="3651" spans="1:4" x14ac:dyDescent="0.2">
      <c r="A3651" s="1">
        <f t="shared" si="113"/>
        <v>364.70000000001443</v>
      </c>
      <c r="B3651" s="2">
        <f t="shared" si="112"/>
        <v>12.862969000000509</v>
      </c>
      <c r="C3651" s="3">
        <v>1</v>
      </c>
      <c r="D3651" s="3">
        <v>1</v>
      </c>
    </row>
    <row r="3652" spans="1:4" x14ac:dyDescent="0.2">
      <c r="A3652" s="1">
        <f t="shared" si="113"/>
        <v>364.80000000001445</v>
      </c>
      <c r="B3652" s="2">
        <f t="shared" si="112"/>
        <v>12.866496000000511</v>
      </c>
      <c r="C3652" s="3">
        <v>1</v>
      </c>
      <c r="D3652" s="3">
        <v>1</v>
      </c>
    </row>
    <row r="3653" spans="1:4" x14ac:dyDescent="0.2">
      <c r="A3653" s="1">
        <f t="shared" si="113"/>
        <v>364.90000000001447</v>
      </c>
      <c r="B3653" s="2">
        <f t="shared" ref="B3653:B3716" si="114">A3653*0.03527</f>
        <v>12.870023000000511</v>
      </c>
      <c r="C3653" s="3">
        <v>1</v>
      </c>
      <c r="D3653" s="3">
        <v>1</v>
      </c>
    </row>
    <row r="3654" spans="1:4" x14ac:dyDescent="0.2">
      <c r="A3654" s="1">
        <f t="shared" si="113"/>
        <v>365.0000000000145</v>
      </c>
      <c r="B3654" s="2">
        <f t="shared" si="114"/>
        <v>12.873550000000511</v>
      </c>
      <c r="C3654" s="3">
        <v>1</v>
      </c>
      <c r="D3654" s="3">
        <v>1</v>
      </c>
    </row>
    <row r="3655" spans="1:4" x14ac:dyDescent="0.2">
      <c r="A3655" s="1">
        <f t="shared" ref="A3655:A3718" si="115">A3654+0.1</f>
        <v>365.10000000001452</v>
      </c>
      <c r="B3655" s="2">
        <f t="shared" si="114"/>
        <v>12.877077000000513</v>
      </c>
      <c r="C3655" s="3">
        <v>1</v>
      </c>
      <c r="D3655" s="3">
        <v>1</v>
      </c>
    </row>
    <row r="3656" spans="1:4" x14ac:dyDescent="0.2">
      <c r="A3656" s="1">
        <f t="shared" si="115"/>
        <v>365.20000000001454</v>
      </c>
      <c r="B3656" s="2">
        <f t="shared" si="114"/>
        <v>12.880604000000513</v>
      </c>
      <c r="C3656" s="3">
        <v>1</v>
      </c>
      <c r="D3656" s="3">
        <v>1</v>
      </c>
    </row>
    <row r="3657" spans="1:4" x14ac:dyDescent="0.2">
      <c r="A3657" s="1">
        <f t="shared" si="115"/>
        <v>365.30000000001456</v>
      </c>
      <c r="B3657" s="2">
        <f t="shared" si="114"/>
        <v>12.884131000000515</v>
      </c>
      <c r="C3657" s="3">
        <v>1</v>
      </c>
      <c r="D3657" s="3">
        <v>1</v>
      </c>
    </row>
    <row r="3658" spans="1:4" x14ac:dyDescent="0.2">
      <c r="A3658" s="1">
        <f t="shared" si="115"/>
        <v>365.40000000001459</v>
      </c>
      <c r="B3658" s="2">
        <f t="shared" si="114"/>
        <v>12.887658000000515</v>
      </c>
      <c r="C3658" s="3">
        <v>1</v>
      </c>
      <c r="D3658" s="3">
        <v>1</v>
      </c>
    </row>
    <row r="3659" spans="1:4" x14ac:dyDescent="0.2">
      <c r="A3659" s="1">
        <f t="shared" si="115"/>
        <v>365.50000000001461</v>
      </c>
      <c r="B3659" s="2">
        <f t="shared" si="114"/>
        <v>12.891185000000517</v>
      </c>
      <c r="C3659" s="3">
        <v>1</v>
      </c>
      <c r="D3659" s="3">
        <v>1</v>
      </c>
    </row>
    <row r="3660" spans="1:4" x14ac:dyDescent="0.2">
      <c r="A3660" s="1">
        <f t="shared" si="115"/>
        <v>365.60000000001463</v>
      </c>
      <c r="B3660" s="2">
        <f t="shared" si="114"/>
        <v>12.894712000000517</v>
      </c>
      <c r="C3660" s="3">
        <v>1</v>
      </c>
      <c r="D3660" s="3">
        <v>1</v>
      </c>
    </row>
    <row r="3661" spans="1:4" x14ac:dyDescent="0.2">
      <c r="A3661" s="1">
        <f t="shared" si="115"/>
        <v>365.70000000001465</v>
      </c>
      <c r="B3661" s="2">
        <f t="shared" si="114"/>
        <v>12.898239000000517</v>
      </c>
      <c r="C3661" s="3">
        <v>1</v>
      </c>
      <c r="D3661" s="3">
        <v>1</v>
      </c>
    </row>
    <row r="3662" spans="1:4" x14ac:dyDescent="0.2">
      <c r="A3662" s="1">
        <f t="shared" si="115"/>
        <v>365.80000000001468</v>
      </c>
      <c r="B3662" s="2">
        <f t="shared" si="114"/>
        <v>12.901766000000519</v>
      </c>
      <c r="C3662" s="3">
        <v>1</v>
      </c>
      <c r="D3662" s="3">
        <v>1</v>
      </c>
    </row>
    <row r="3663" spans="1:4" x14ac:dyDescent="0.2">
      <c r="A3663" s="1">
        <f t="shared" si="115"/>
        <v>365.9000000000147</v>
      </c>
      <c r="B3663" s="2">
        <f t="shared" si="114"/>
        <v>12.905293000000519</v>
      </c>
      <c r="C3663" s="3">
        <v>1</v>
      </c>
      <c r="D3663" s="3">
        <v>1</v>
      </c>
    </row>
    <row r="3664" spans="1:4" x14ac:dyDescent="0.2">
      <c r="A3664" s="1">
        <f t="shared" si="115"/>
        <v>366.00000000001472</v>
      </c>
      <c r="B3664" s="2">
        <f t="shared" si="114"/>
        <v>12.908820000000521</v>
      </c>
      <c r="C3664" s="3">
        <v>1</v>
      </c>
      <c r="D3664" s="3">
        <v>1</v>
      </c>
    </row>
    <row r="3665" spans="1:4" x14ac:dyDescent="0.2">
      <c r="A3665" s="1">
        <f t="shared" si="115"/>
        <v>366.10000000001475</v>
      </c>
      <c r="B3665" s="2">
        <f t="shared" si="114"/>
        <v>12.912347000000521</v>
      </c>
      <c r="C3665" s="3">
        <v>1</v>
      </c>
      <c r="D3665" s="3">
        <v>1</v>
      </c>
    </row>
    <row r="3666" spans="1:4" x14ac:dyDescent="0.2">
      <c r="A3666" s="1">
        <f t="shared" si="115"/>
        <v>366.20000000001477</v>
      </c>
      <c r="B3666" s="2">
        <f t="shared" si="114"/>
        <v>12.915874000000521</v>
      </c>
      <c r="C3666" s="3">
        <v>1</v>
      </c>
      <c r="D3666" s="3">
        <v>1</v>
      </c>
    </row>
    <row r="3667" spans="1:4" x14ac:dyDescent="0.2">
      <c r="A3667" s="1">
        <f t="shared" si="115"/>
        <v>366.30000000001479</v>
      </c>
      <c r="B3667" s="2">
        <f t="shared" si="114"/>
        <v>12.919401000000523</v>
      </c>
      <c r="C3667" s="3">
        <v>1</v>
      </c>
      <c r="D3667" s="3">
        <v>1</v>
      </c>
    </row>
    <row r="3668" spans="1:4" x14ac:dyDescent="0.2">
      <c r="A3668" s="1">
        <f t="shared" si="115"/>
        <v>366.40000000001481</v>
      </c>
      <c r="B3668" s="2">
        <f t="shared" si="114"/>
        <v>12.922928000000523</v>
      </c>
      <c r="C3668" s="3">
        <v>1</v>
      </c>
      <c r="D3668" s="3">
        <v>1</v>
      </c>
    </row>
    <row r="3669" spans="1:4" x14ac:dyDescent="0.2">
      <c r="A3669" s="1">
        <f t="shared" si="115"/>
        <v>366.50000000001484</v>
      </c>
      <c r="B3669" s="2">
        <f t="shared" si="114"/>
        <v>12.926455000000525</v>
      </c>
      <c r="C3669" s="3">
        <v>1</v>
      </c>
      <c r="D3669" s="3">
        <v>1</v>
      </c>
    </row>
    <row r="3670" spans="1:4" x14ac:dyDescent="0.2">
      <c r="A3670" s="1">
        <f t="shared" si="115"/>
        <v>366.60000000001486</v>
      </c>
      <c r="B3670" s="2">
        <f t="shared" si="114"/>
        <v>12.929982000000525</v>
      </c>
      <c r="C3670" s="3">
        <v>1</v>
      </c>
      <c r="D3670" s="3">
        <v>1</v>
      </c>
    </row>
    <row r="3671" spans="1:4" x14ac:dyDescent="0.2">
      <c r="A3671" s="1">
        <f t="shared" si="115"/>
        <v>366.70000000001488</v>
      </c>
      <c r="B3671" s="2">
        <f t="shared" si="114"/>
        <v>12.933509000000527</v>
      </c>
      <c r="C3671" s="3">
        <v>1</v>
      </c>
      <c r="D3671" s="3">
        <v>1</v>
      </c>
    </row>
    <row r="3672" spans="1:4" x14ac:dyDescent="0.2">
      <c r="A3672" s="1">
        <f t="shared" si="115"/>
        <v>366.8000000000149</v>
      </c>
      <c r="B3672" s="2">
        <f t="shared" si="114"/>
        <v>12.937036000000527</v>
      </c>
      <c r="C3672" s="3">
        <v>1</v>
      </c>
      <c r="D3672" s="3">
        <v>1</v>
      </c>
    </row>
    <row r="3673" spans="1:4" x14ac:dyDescent="0.2">
      <c r="A3673" s="1">
        <f t="shared" si="115"/>
        <v>366.90000000001493</v>
      </c>
      <c r="B3673" s="2">
        <f t="shared" si="114"/>
        <v>12.940563000000527</v>
      </c>
      <c r="C3673" s="3">
        <v>1</v>
      </c>
      <c r="D3673" s="3">
        <v>1</v>
      </c>
    </row>
    <row r="3674" spans="1:4" x14ac:dyDescent="0.2">
      <c r="A3674" s="1">
        <f t="shared" si="115"/>
        <v>367.00000000001495</v>
      </c>
      <c r="B3674" s="2">
        <f t="shared" si="114"/>
        <v>12.944090000000529</v>
      </c>
      <c r="C3674" s="3">
        <v>1</v>
      </c>
      <c r="D3674" s="3">
        <v>1</v>
      </c>
    </row>
    <row r="3675" spans="1:4" x14ac:dyDescent="0.2">
      <c r="A3675" s="1">
        <f t="shared" si="115"/>
        <v>367.10000000001497</v>
      </c>
      <c r="B3675" s="2">
        <f t="shared" si="114"/>
        <v>12.947617000000529</v>
      </c>
      <c r="C3675" s="3">
        <v>1</v>
      </c>
      <c r="D3675" s="3">
        <v>1</v>
      </c>
    </row>
    <row r="3676" spans="1:4" x14ac:dyDescent="0.2">
      <c r="A3676" s="1">
        <f t="shared" si="115"/>
        <v>367.200000000015</v>
      </c>
      <c r="B3676" s="2">
        <f t="shared" si="114"/>
        <v>12.95114400000053</v>
      </c>
      <c r="C3676" s="3">
        <v>1</v>
      </c>
      <c r="D3676" s="3">
        <v>1</v>
      </c>
    </row>
    <row r="3677" spans="1:4" x14ac:dyDescent="0.2">
      <c r="A3677" s="1">
        <f t="shared" si="115"/>
        <v>367.30000000001502</v>
      </c>
      <c r="B3677" s="2">
        <f t="shared" si="114"/>
        <v>12.954671000000531</v>
      </c>
      <c r="C3677" s="3">
        <v>1</v>
      </c>
      <c r="D3677" s="3">
        <v>1</v>
      </c>
    </row>
    <row r="3678" spans="1:4" x14ac:dyDescent="0.2">
      <c r="A3678" s="1">
        <f t="shared" si="115"/>
        <v>367.40000000001504</v>
      </c>
      <c r="B3678" s="2">
        <f t="shared" si="114"/>
        <v>12.958198000000532</v>
      </c>
      <c r="C3678" s="3">
        <v>1</v>
      </c>
      <c r="D3678" s="3">
        <v>1</v>
      </c>
    </row>
    <row r="3679" spans="1:4" x14ac:dyDescent="0.2">
      <c r="A3679" s="1">
        <f t="shared" si="115"/>
        <v>367.50000000001506</v>
      </c>
      <c r="B3679" s="2">
        <f t="shared" si="114"/>
        <v>12.961725000000532</v>
      </c>
      <c r="C3679" s="3">
        <v>1</v>
      </c>
      <c r="D3679" s="3">
        <v>1</v>
      </c>
    </row>
    <row r="3680" spans="1:4" x14ac:dyDescent="0.2">
      <c r="A3680" s="1">
        <f t="shared" si="115"/>
        <v>367.60000000001509</v>
      </c>
      <c r="B3680" s="2">
        <f t="shared" si="114"/>
        <v>12.965252000000532</v>
      </c>
      <c r="C3680" s="3">
        <v>1</v>
      </c>
      <c r="D3680" s="3">
        <v>1</v>
      </c>
    </row>
    <row r="3681" spans="1:4" x14ac:dyDescent="0.2">
      <c r="A3681" s="1">
        <f t="shared" si="115"/>
        <v>367.70000000001511</v>
      </c>
      <c r="B3681" s="2">
        <f t="shared" si="114"/>
        <v>12.968779000000534</v>
      </c>
      <c r="C3681" s="3">
        <v>1</v>
      </c>
      <c r="D3681" s="3">
        <v>1</v>
      </c>
    </row>
    <row r="3682" spans="1:4" x14ac:dyDescent="0.2">
      <c r="A3682" s="1">
        <f t="shared" si="115"/>
        <v>367.80000000001513</v>
      </c>
      <c r="B3682" s="2">
        <f t="shared" si="114"/>
        <v>12.972306000000534</v>
      </c>
      <c r="C3682" s="3">
        <v>1</v>
      </c>
      <c r="D3682" s="3">
        <v>1</v>
      </c>
    </row>
    <row r="3683" spans="1:4" x14ac:dyDescent="0.2">
      <c r="A3683" s="1">
        <f t="shared" si="115"/>
        <v>367.90000000001515</v>
      </c>
      <c r="B3683" s="2">
        <f t="shared" si="114"/>
        <v>12.975833000000536</v>
      </c>
      <c r="C3683" s="3">
        <v>1</v>
      </c>
      <c r="D3683" s="3">
        <v>1</v>
      </c>
    </row>
    <row r="3684" spans="1:4" x14ac:dyDescent="0.2">
      <c r="A3684" s="1">
        <f t="shared" si="115"/>
        <v>368.00000000001518</v>
      </c>
      <c r="B3684" s="2">
        <f t="shared" si="114"/>
        <v>12.979360000000536</v>
      </c>
      <c r="C3684" s="3">
        <v>1</v>
      </c>
      <c r="D3684" s="3">
        <v>1</v>
      </c>
    </row>
    <row r="3685" spans="1:4" x14ac:dyDescent="0.2">
      <c r="A3685" s="1">
        <f t="shared" si="115"/>
        <v>368.1000000000152</v>
      </c>
      <c r="B3685" s="2">
        <f t="shared" si="114"/>
        <v>12.982887000000536</v>
      </c>
      <c r="C3685" s="3">
        <v>1</v>
      </c>
      <c r="D3685" s="3">
        <v>1</v>
      </c>
    </row>
    <row r="3686" spans="1:4" x14ac:dyDescent="0.2">
      <c r="A3686" s="1">
        <f t="shared" si="115"/>
        <v>368.20000000001522</v>
      </c>
      <c r="B3686" s="2">
        <f t="shared" si="114"/>
        <v>12.986414000000538</v>
      </c>
      <c r="C3686" s="3">
        <v>1</v>
      </c>
      <c r="D3686" s="3">
        <v>1</v>
      </c>
    </row>
    <row r="3687" spans="1:4" x14ac:dyDescent="0.2">
      <c r="A3687" s="1">
        <f t="shared" si="115"/>
        <v>368.30000000001525</v>
      </c>
      <c r="B3687" s="2">
        <f t="shared" si="114"/>
        <v>12.989941000000538</v>
      </c>
      <c r="C3687" s="3">
        <v>1</v>
      </c>
      <c r="D3687" s="3">
        <v>1</v>
      </c>
    </row>
    <row r="3688" spans="1:4" x14ac:dyDescent="0.2">
      <c r="A3688" s="1">
        <f t="shared" si="115"/>
        <v>368.40000000001527</v>
      </c>
      <c r="B3688" s="2">
        <f t="shared" si="114"/>
        <v>12.99346800000054</v>
      </c>
      <c r="C3688" s="3">
        <v>1</v>
      </c>
      <c r="D3688" s="3">
        <v>1</v>
      </c>
    </row>
    <row r="3689" spans="1:4" x14ac:dyDescent="0.2">
      <c r="A3689" s="1">
        <f t="shared" si="115"/>
        <v>368.50000000001529</v>
      </c>
      <c r="B3689" s="2">
        <f t="shared" si="114"/>
        <v>12.99699500000054</v>
      </c>
      <c r="C3689" s="3">
        <v>1</v>
      </c>
      <c r="D3689" s="3">
        <v>1</v>
      </c>
    </row>
    <row r="3690" spans="1:4" x14ac:dyDescent="0.2">
      <c r="A3690" s="1">
        <f t="shared" si="115"/>
        <v>368.60000000001531</v>
      </c>
      <c r="B3690" s="2">
        <f t="shared" si="114"/>
        <v>13.000522000000542</v>
      </c>
      <c r="C3690" s="3">
        <v>1</v>
      </c>
      <c r="D3690" s="3">
        <v>1</v>
      </c>
    </row>
    <row r="3691" spans="1:4" x14ac:dyDescent="0.2">
      <c r="A3691" s="1">
        <f t="shared" si="115"/>
        <v>368.70000000001534</v>
      </c>
      <c r="B3691" s="2">
        <f t="shared" si="114"/>
        <v>13.004049000000542</v>
      </c>
      <c r="C3691" s="3">
        <v>1</v>
      </c>
      <c r="D3691" s="3">
        <v>1</v>
      </c>
    </row>
    <row r="3692" spans="1:4" x14ac:dyDescent="0.2">
      <c r="A3692" s="1">
        <f t="shared" si="115"/>
        <v>368.80000000001536</v>
      </c>
      <c r="B3692" s="2">
        <f t="shared" si="114"/>
        <v>13.007576000000542</v>
      </c>
      <c r="C3692" s="3">
        <v>1</v>
      </c>
      <c r="D3692" s="3">
        <v>1</v>
      </c>
    </row>
    <row r="3693" spans="1:4" x14ac:dyDescent="0.2">
      <c r="A3693" s="1">
        <f t="shared" si="115"/>
        <v>368.90000000001538</v>
      </c>
      <c r="B3693" s="2">
        <f t="shared" si="114"/>
        <v>13.011103000000544</v>
      </c>
      <c r="C3693" s="3">
        <v>1</v>
      </c>
      <c r="D3693" s="3">
        <v>1</v>
      </c>
    </row>
    <row r="3694" spans="1:4" x14ac:dyDescent="0.2">
      <c r="A3694" s="1">
        <f t="shared" si="115"/>
        <v>369.0000000000154</v>
      </c>
      <c r="B3694" s="2">
        <f t="shared" si="114"/>
        <v>13.014630000000544</v>
      </c>
      <c r="C3694" s="3">
        <v>1</v>
      </c>
      <c r="D3694" s="3">
        <v>1</v>
      </c>
    </row>
    <row r="3695" spans="1:4" x14ac:dyDescent="0.2">
      <c r="A3695" s="1">
        <f t="shared" si="115"/>
        <v>369.10000000001543</v>
      </c>
      <c r="B3695" s="2">
        <f t="shared" si="114"/>
        <v>13.018157000000546</v>
      </c>
      <c r="C3695" s="3">
        <v>1</v>
      </c>
      <c r="D3695" s="3">
        <v>1</v>
      </c>
    </row>
    <row r="3696" spans="1:4" x14ac:dyDescent="0.2">
      <c r="A3696" s="1">
        <f t="shared" si="115"/>
        <v>369.20000000001545</v>
      </c>
      <c r="B3696" s="2">
        <f t="shared" si="114"/>
        <v>13.021684000000546</v>
      </c>
      <c r="C3696" s="3">
        <v>1</v>
      </c>
      <c r="D3696" s="3">
        <v>1</v>
      </c>
    </row>
    <row r="3697" spans="1:4" x14ac:dyDescent="0.2">
      <c r="A3697" s="1">
        <f t="shared" si="115"/>
        <v>369.30000000001547</v>
      </c>
      <c r="B3697" s="2">
        <f t="shared" si="114"/>
        <v>13.025211000000546</v>
      </c>
      <c r="C3697" s="3">
        <v>1</v>
      </c>
      <c r="D3697" s="3">
        <v>1</v>
      </c>
    </row>
    <row r="3698" spans="1:4" x14ac:dyDescent="0.2">
      <c r="A3698" s="1">
        <f t="shared" si="115"/>
        <v>369.4000000000155</v>
      </c>
      <c r="B3698" s="2">
        <f t="shared" si="114"/>
        <v>13.028738000000548</v>
      </c>
      <c r="C3698" s="3">
        <v>1</v>
      </c>
      <c r="D3698" s="3">
        <v>1</v>
      </c>
    </row>
    <row r="3699" spans="1:4" x14ac:dyDescent="0.2">
      <c r="A3699" s="1">
        <f t="shared" si="115"/>
        <v>369.50000000001552</v>
      </c>
      <c r="B3699" s="2">
        <f t="shared" si="114"/>
        <v>13.032265000000548</v>
      </c>
      <c r="C3699" s="3">
        <v>1</v>
      </c>
      <c r="D3699" s="3">
        <v>1</v>
      </c>
    </row>
    <row r="3700" spans="1:4" x14ac:dyDescent="0.2">
      <c r="A3700" s="1">
        <f t="shared" si="115"/>
        <v>369.60000000001554</v>
      </c>
      <c r="B3700" s="2">
        <f t="shared" si="114"/>
        <v>13.03579200000055</v>
      </c>
      <c r="C3700" s="3">
        <v>1</v>
      </c>
      <c r="D3700" s="3">
        <v>1</v>
      </c>
    </row>
    <row r="3701" spans="1:4" x14ac:dyDescent="0.2">
      <c r="A3701" s="1">
        <f t="shared" si="115"/>
        <v>369.70000000001556</v>
      </c>
      <c r="B3701" s="2">
        <f t="shared" si="114"/>
        <v>13.03931900000055</v>
      </c>
      <c r="C3701" s="3">
        <v>1</v>
      </c>
      <c r="D3701" s="3">
        <v>1</v>
      </c>
    </row>
    <row r="3702" spans="1:4" x14ac:dyDescent="0.2">
      <c r="A3702" s="1">
        <f t="shared" si="115"/>
        <v>369.80000000001559</v>
      </c>
      <c r="B3702" s="2">
        <f t="shared" si="114"/>
        <v>13.042846000000551</v>
      </c>
      <c r="C3702" s="3">
        <v>1</v>
      </c>
      <c r="D3702" s="3">
        <v>1</v>
      </c>
    </row>
    <row r="3703" spans="1:4" x14ac:dyDescent="0.2">
      <c r="A3703" s="1">
        <f t="shared" si="115"/>
        <v>369.90000000001561</v>
      </c>
      <c r="B3703" s="2">
        <f t="shared" si="114"/>
        <v>13.046373000000552</v>
      </c>
      <c r="C3703" s="3">
        <v>1</v>
      </c>
      <c r="D3703" s="3">
        <v>1</v>
      </c>
    </row>
    <row r="3704" spans="1:4" x14ac:dyDescent="0.2">
      <c r="A3704" s="1">
        <f t="shared" si="115"/>
        <v>370.00000000001563</v>
      </c>
      <c r="B3704" s="2">
        <f t="shared" si="114"/>
        <v>13.049900000000552</v>
      </c>
      <c r="C3704" s="3">
        <v>1</v>
      </c>
      <c r="D3704" s="3">
        <v>1</v>
      </c>
    </row>
    <row r="3705" spans="1:4" x14ac:dyDescent="0.2">
      <c r="A3705" s="1">
        <f t="shared" si="115"/>
        <v>370.10000000001565</v>
      </c>
      <c r="B3705" s="2">
        <f t="shared" si="114"/>
        <v>13.053427000000553</v>
      </c>
      <c r="C3705" s="3">
        <v>1</v>
      </c>
      <c r="D3705" s="3">
        <v>1</v>
      </c>
    </row>
    <row r="3706" spans="1:4" x14ac:dyDescent="0.2">
      <c r="A3706" s="1">
        <f t="shared" si="115"/>
        <v>370.20000000001568</v>
      </c>
      <c r="B3706" s="2">
        <f t="shared" si="114"/>
        <v>13.056954000000554</v>
      </c>
      <c r="C3706" s="3">
        <v>1</v>
      </c>
      <c r="D3706" s="3">
        <v>1</v>
      </c>
    </row>
    <row r="3707" spans="1:4" x14ac:dyDescent="0.2">
      <c r="A3707" s="1">
        <f t="shared" si="115"/>
        <v>370.3000000000157</v>
      </c>
      <c r="B3707" s="2">
        <f t="shared" si="114"/>
        <v>13.060481000000555</v>
      </c>
      <c r="C3707" s="3">
        <v>1</v>
      </c>
      <c r="D3707" s="3">
        <v>1</v>
      </c>
    </row>
    <row r="3708" spans="1:4" x14ac:dyDescent="0.2">
      <c r="A3708" s="1">
        <f t="shared" si="115"/>
        <v>370.40000000001572</v>
      </c>
      <c r="B3708" s="2">
        <f t="shared" si="114"/>
        <v>13.064008000000555</v>
      </c>
      <c r="C3708" s="3">
        <v>1</v>
      </c>
      <c r="D3708" s="3">
        <v>1</v>
      </c>
    </row>
    <row r="3709" spans="1:4" x14ac:dyDescent="0.2">
      <c r="A3709" s="1">
        <f t="shared" si="115"/>
        <v>370.50000000001575</v>
      </c>
      <c r="B3709" s="2">
        <f t="shared" si="114"/>
        <v>13.067535000000557</v>
      </c>
      <c r="C3709" s="3">
        <v>1</v>
      </c>
      <c r="D3709" s="3">
        <v>1</v>
      </c>
    </row>
    <row r="3710" spans="1:4" x14ac:dyDescent="0.2">
      <c r="A3710" s="1">
        <f t="shared" si="115"/>
        <v>370.60000000001577</v>
      </c>
      <c r="B3710" s="2">
        <f t="shared" si="114"/>
        <v>13.071062000000557</v>
      </c>
      <c r="C3710" s="3">
        <v>1</v>
      </c>
      <c r="D3710" s="3">
        <v>1</v>
      </c>
    </row>
    <row r="3711" spans="1:4" x14ac:dyDescent="0.2">
      <c r="A3711" s="1">
        <f t="shared" si="115"/>
        <v>370.70000000001579</v>
      </c>
      <c r="B3711" s="2">
        <f t="shared" si="114"/>
        <v>13.074589000000557</v>
      </c>
      <c r="C3711" s="3">
        <v>1</v>
      </c>
      <c r="D3711" s="3">
        <v>1</v>
      </c>
    </row>
    <row r="3712" spans="1:4" x14ac:dyDescent="0.2">
      <c r="A3712" s="1">
        <f t="shared" si="115"/>
        <v>370.80000000001581</v>
      </c>
      <c r="B3712" s="2">
        <f t="shared" si="114"/>
        <v>13.078116000000559</v>
      </c>
      <c r="C3712" s="3">
        <v>1</v>
      </c>
      <c r="D3712" s="3">
        <v>1</v>
      </c>
    </row>
    <row r="3713" spans="1:4" x14ac:dyDescent="0.2">
      <c r="A3713" s="1">
        <f t="shared" si="115"/>
        <v>370.90000000001584</v>
      </c>
      <c r="B3713" s="2">
        <f t="shared" si="114"/>
        <v>13.081643000000559</v>
      </c>
      <c r="C3713" s="3">
        <v>1</v>
      </c>
      <c r="D3713" s="3">
        <v>1</v>
      </c>
    </row>
    <row r="3714" spans="1:4" x14ac:dyDescent="0.2">
      <c r="A3714" s="1">
        <f t="shared" si="115"/>
        <v>371.00000000001586</v>
      </c>
      <c r="B3714" s="2">
        <f t="shared" si="114"/>
        <v>13.085170000000561</v>
      </c>
      <c r="C3714" s="3">
        <v>1</v>
      </c>
      <c r="D3714" s="3">
        <v>1</v>
      </c>
    </row>
    <row r="3715" spans="1:4" x14ac:dyDescent="0.2">
      <c r="A3715" s="1">
        <f t="shared" si="115"/>
        <v>371.10000000001588</v>
      </c>
      <c r="B3715" s="2">
        <f t="shared" si="114"/>
        <v>13.088697000000561</v>
      </c>
      <c r="C3715" s="3">
        <v>1</v>
      </c>
      <c r="D3715" s="3">
        <v>1</v>
      </c>
    </row>
    <row r="3716" spans="1:4" x14ac:dyDescent="0.2">
      <c r="A3716" s="1">
        <f t="shared" si="115"/>
        <v>371.2000000000159</v>
      </c>
      <c r="B3716" s="2">
        <f t="shared" si="114"/>
        <v>13.092224000000561</v>
      </c>
      <c r="C3716" s="3">
        <v>1</v>
      </c>
      <c r="D3716" s="3">
        <v>1</v>
      </c>
    </row>
    <row r="3717" spans="1:4" x14ac:dyDescent="0.2">
      <c r="A3717" s="1">
        <f t="shared" si="115"/>
        <v>371.30000000001593</v>
      </c>
      <c r="B3717" s="2">
        <f t="shared" ref="B3717:B3780" si="116">A3717*0.03527</f>
        <v>13.095751000000563</v>
      </c>
      <c r="C3717" s="3">
        <v>1</v>
      </c>
      <c r="D3717" s="3">
        <v>1</v>
      </c>
    </row>
    <row r="3718" spans="1:4" x14ac:dyDescent="0.2">
      <c r="A3718" s="1">
        <f t="shared" si="115"/>
        <v>371.40000000001595</v>
      </c>
      <c r="B3718" s="2">
        <f t="shared" si="116"/>
        <v>13.099278000000563</v>
      </c>
      <c r="C3718" s="3">
        <v>1</v>
      </c>
      <c r="D3718" s="3">
        <v>1</v>
      </c>
    </row>
    <row r="3719" spans="1:4" x14ac:dyDescent="0.2">
      <c r="A3719" s="1">
        <f t="shared" ref="A3719:A3782" si="117">A3718+0.1</f>
        <v>371.50000000001597</v>
      </c>
      <c r="B3719" s="2">
        <f t="shared" si="116"/>
        <v>13.102805000000565</v>
      </c>
      <c r="C3719" s="3">
        <v>1</v>
      </c>
      <c r="D3719" s="3">
        <v>1</v>
      </c>
    </row>
    <row r="3720" spans="1:4" x14ac:dyDescent="0.2">
      <c r="A3720" s="1">
        <f t="shared" si="117"/>
        <v>371.600000000016</v>
      </c>
      <c r="B3720" s="2">
        <f t="shared" si="116"/>
        <v>13.106332000000565</v>
      </c>
      <c r="C3720" s="3">
        <v>1</v>
      </c>
      <c r="D3720" s="3">
        <v>1</v>
      </c>
    </row>
    <row r="3721" spans="1:4" x14ac:dyDescent="0.2">
      <c r="A3721" s="1">
        <f t="shared" si="117"/>
        <v>371.70000000001602</v>
      </c>
      <c r="B3721" s="2">
        <f t="shared" si="116"/>
        <v>13.109859000000567</v>
      </c>
      <c r="C3721" s="3">
        <v>1</v>
      </c>
      <c r="D3721" s="3">
        <v>1</v>
      </c>
    </row>
    <row r="3722" spans="1:4" x14ac:dyDescent="0.2">
      <c r="A3722" s="1">
        <f t="shared" si="117"/>
        <v>371.80000000001604</v>
      </c>
      <c r="B3722" s="2">
        <f t="shared" si="116"/>
        <v>13.113386000000567</v>
      </c>
      <c r="C3722" s="3">
        <v>1</v>
      </c>
      <c r="D3722" s="3">
        <v>1</v>
      </c>
    </row>
    <row r="3723" spans="1:4" x14ac:dyDescent="0.2">
      <c r="A3723" s="1">
        <f t="shared" si="117"/>
        <v>371.90000000001606</v>
      </c>
      <c r="B3723" s="2">
        <f t="shared" si="116"/>
        <v>13.116913000000567</v>
      </c>
      <c r="C3723" s="3">
        <v>1</v>
      </c>
      <c r="D3723" s="3">
        <v>1</v>
      </c>
    </row>
    <row r="3724" spans="1:4" x14ac:dyDescent="0.2">
      <c r="A3724" s="1">
        <f t="shared" si="117"/>
        <v>372.00000000001609</v>
      </c>
      <c r="B3724" s="2">
        <f t="shared" si="116"/>
        <v>13.120440000000569</v>
      </c>
      <c r="C3724" s="3">
        <v>1</v>
      </c>
      <c r="D3724" s="3">
        <v>1</v>
      </c>
    </row>
    <row r="3725" spans="1:4" x14ac:dyDescent="0.2">
      <c r="A3725" s="1">
        <f t="shared" si="117"/>
        <v>372.10000000001611</v>
      </c>
      <c r="B3725" s="2">
        <f t="shared" si="116"/>
        <v>13.123967000000569</v>
      </c>
      <c r="C3725" s="3">
        <v>1</v>
      </c>
      <c r="D3725" s="3">
        <v>1</v>
      </c>
    </row>
    <row r="3726" spans="1:4" x14ac:dyDescent="0.2">
      <c r="A3726" s="1">
        <f t="shared" si="117"/>
        <v>372.20000000001613</v>
      </c>
      <c r="B3726" s="2">
        <f t="shared" si="116"/>
        <v>13.127494000000571</v>
      </c>
      <c r="C3726" s="3">
        <v>1</v>
      </c>
      <c r="D3726" s="3">
        <v>1</v>
      </c>
    </row>
    <row r="3727" spans="1:4" x14ac:dyDescent="0.2">
      <c r="A3727" s="1">
        <f t="shared" si="117"/>
        <v>372.30000000001615</v>
      </c>
      <c r="B3727" s="2">
        <f t="shared" si="116"/>
        <v>13.131021000000571</v>
      </c>
      <c r="C3727" s="3">
        <v>1</v>
      </c>
      <c r="D3727" s="3">
        <v>1</v>
      </c>
    </row>
    <row r="3728" spans="1:4" x14ac:dyDescent="0.2">
      <c r="A3728" s="1">
        <f t="shared" si="117"/>
        <v>372.40000000001618</v>
      </c>
      <c r="B3728" s="2">
        <f t="shared" si="116"/>
        <v>13.134548000000571</v>
      </c>
      <c r="C3728" s="3">
        <v>1</v>
      </c>
      <c r="D3728" s="3">
        <v>1</v>
      </c>
    </row>
    <row r="3729" spans="1:4" x14ac:dyDescent="0.2">
      <c r="A3729" s="1">
        <f t="shared" si="117"/>
        <v>372.5000000000162</v>
      </c>
      <c r="B3729" s="2">
        <f t="shared" si="116"/>
        <v>13.138075000000573</v>
      </c>
      <c r="C3729" s="3">
        <v>1</v>
      </c>
      <c r="D3729" s="3">
        <v>1</v>
      </c>
    </row>
    <row r="3730" spans="1:4" x14ac:dyDescent="0.2">
      <c r="A3730" s="1">
        <f t="shared" si="117"/>
        <v>372.60000000001622</v>
      </c>
      <c r="B3730" s="2">
        <f t="shared" si="116"/>
        <v>13.141602000000573</v>
      </c>
      <c r="C3730" s="3">
        <v>1</v>
      </c>
      <c r="D3730" s="3">
        <v>1</v>
      </c>
    </row>
    <row r="3731" spans="1:4" x14ac:dyDescent="0.2">
      <c r="A3731" s="1">
        <f t="shared" si="117"/>
        <v>372.70000000001625</v>
      </c>
      <c r="B3731" s="2">
        <f t="shared" si="116"/>
        <v>13.145129000000574</v>
      </c>
      <c r="C3731" s="3">
        <v>1</v>
      </c>
      <c r="D3731" s="3">
        <v>1</v>
      </c>
    </row>
    <row r="3732" spans="1:4" x14ac:dyDescent="0.2">
      <c r="A3732" s="1">
        <f t="shared" si="117"/>
        <v>372.80000000001627</v>
      </c>
      <c r="B3732" s="2">
        <f t="shared" si="116"/>
        <v>13.148656000000575</v>
      </c>
      <c r="C3732" s="3">
        <v>1</v>
      </c>
      <c r="D3732" s="3">
        <v>1</v>
      </c>
    </row>
    <row r="3733" spans="1:4" x14ac:dyDescent="0.2">
      <c r="A3733" s="1">
        <f t="shared" si="117"/>
        <v>372.90000000001629</v>
      </c>
      <c r="B3733" s="2">
        <f t="shared" si="116"/>
        <v>13.152183000000576</v>
      </c>
      <c r="C3733" s="3">
        <v>1</v>
      </c>
      <c r="D3733" s="3">
        <v>1</v>
      </c>
    </row>
    <row r="3734" spans="1:4" x14ac:dyDescent="0.2">
      <c r="A3734" s="1">
        <f t="shared" si="117"/>
        <v>373.00000000001631</v>
      </c>
      <c r="B3734" s="2">
        <f t="shared" si="116"/>
        <v>13.155710000000576</v>
      </c>
      <c r="C3734" s="3">
        <v>1</v>
      </c>
      <c r="D3734" s="3">
        <v>1</v>
      </c>
    </row>
    <row r="3735" spans="1:4" x14ac:dyDescent="0.2">
      <c r="A3735" s="1">
        <f t="shared" si="117"/>
        <v>373.10000000001634</v>
      </c>
      <c r="B3735" s="2">
        <f t="shared" si="116"/>
        <v>13.159237000000577</v>
      </c>
      <c r="C3735" s="3">
        <v>1</v>
      </c>
      <c r="D3735" s="3">
        <v>1</v>
      </c>
    </row>
    <row r="3736" spans="1:4" x14ac:dyDescent="0.2">
      <c r="A3736" s="1">
        <f t="shared" si="117"/>
        <v>373.20000000001636</v>
      </c>
      <c r="B3736" s="2">
        <f t="shared" si="116"/>
        <v>13.162764000000578</v>
      </c>
      <c r="C3736" s="3">
        <v>1</v>
      </c>
      <c r="D3736" s="3">
        <v>1</v>
      </c>
    </row>
    <row r="3737" spans="1:4" x14ac:dyDescent="0.2">
      <c r="A3737" s="1">
        <f t="shared" si="117"/>
        <v>373.30000000001638</v>
      </c>
      <c r="B3737" s="2">
        <f t="shared" si="116"/>
        <v>13.166291000000578</v>
      </c>
      <c r="C3737" s="3">
        <v>1</v>
      </c>
      <c r="D3737" s="3">
        <v>1</v>
      </c>
    </row>
    <row r="3738" spans="1:4" x14ac:dyDescent="0.2">
      <c r="A3738" s="1">
        <f t="shared" si="117"/>
        <v>373.40000000001641</v>
      </c>
      <c r="B3738" s="2">
        <f t="shared" si="116"/>
        <v>13.16981800000058</v>
      </c>
      <c r="C3738" s="3">
        <v>1</v>
      </c>
      <c r="D3738" s="3">
        <v>1</v>
      </c>
    </row>
    <row r="3739" spans="1:4" x14ac:dyDescent="0.2">
      <c r="A3739" s="1">
        <f t="shared" si="117"/>
        <v>373.50000000001643</v>
      </c>
      <c r="B3739" s="2">
        <f t="shared" si="116"/>
        <v>13.17334500000058</v>
      </c>
      <c r="C3739" s="3">
        <v>1</v>
      </c>
      <c r="D3739" s="3">
        <v>1</v>
      </c>
    </row>
    <row r="3740" spans="1:4" x14ac:dyDescent="0.2">
      <c r="A3740" s="1">
        <f t="shared" si="117"/>
        <v>373.60000000001645</v>
      </c>
      <c r="B3740" s="2">
        <f t="shared" si="116"/>
        <v>13.176872000000582</v>
      </c>
      <c r="C3740" s="3">
        <v>1</v>
      </c>
      <c r="D3740" s="3">
        <v>1</v>
      </c>
    </row>
    <row r="3741" spans="1:4" x14ac:dyDescent="0.2">
      <c r="A3741" s="1">
        <f t="shared" si="117"/>
        <v>373.70000000001647</v>
      </c>
      <c r="B3741" s="2">
        <f t="shared" si="116"/>
        <v>13.180399000000582</v>
      </c>
      <c r="C3741" s="3">
        <v>1</v>
      </c>
      <c r="D3741" s="3">
        <v>1</v>
      </c>
    </row>
    <row r="3742" spans="1:4" x14ac:dyDescent="0.2">
      <c r="A3742" s="1">
        <f t="shared" si="117"/>
        <v>373.8000000000165</v>
      </c>
      <c r="B3742" s="2">
        <f t="shared" si="116"/>
        <v>13.183926000000582</v>
      </c>
      <c r="C3742" s="3">
        <v>1</v>
      </c>
      <c r="D3742" s="3">
        <v>1</v>
      </c>
    </row>
    <row r="3743" spans="1:4" x14ac:dyDescent="0.2">
      <c r="A3743" s="1">
        <f t="shared" si="117"/>
        <v>373.90000000001652</v>
      </c>
      <c r="B3743" s="2">
        <f t="shared" si="116"/>
        <v>13.187453000000584</v>
      </c>
      <c r="C3743" s="3">
        <v>1</v>
      </c>
      <c r="D3743" s="3">
        <v>1</v>
      </c>
    </row>
    <row r="3744" spans="1:4" x14ac:dyDescent="0.2">
      <c r="A3744" s="1">
        <f t="shared" si="117"/>
        <v>374.00000000001654</v>
      </c>
      <c r="B3744" s="2">
        <f t="shared" si="116"/>
        <v>13.190980000000584</v>
      </c>
      <c r="C3744" s="3">
        <v>1</v>
      </c>
      <c r="D3744" s="3">
        <v>1</v>
      </c>
    </row>
    <row r="3745" spans="1:4" x14ac:dyDescent="0.2">
      <c r="A3745" s="1">
        <f t="shared" si="117"/>
        <v>374.10000000001656</v>
      </c>
      <c r="B3745" s="2">
        <f t="shared" si="116"/>
        <v>13.194507000000586</v>
      </c>
      <c r="C3745" s="3">
        <v>1</v>
      </c>
      <c r="D3745" s="3">
        <v>1</v>
      </c>
    </row>
    <row r="3746" spans="1:4" x14ac:dyDescent="0.2">
      <c r="A3746" s="1">
        <f t="shared" si="117"/>
        <v>374.20000000001659</v>
      </c>
      <c r="B3746" s="2">
        <f t="shared" si="116"/>
        <v>13.198034000000586</v>
      </c>
      <c r="C3746" s="3">
        <v>1</v>
      </c>
      <c r="D3746" s="3">
        <v>1</v>
      </c>
    </row>
    <row r="3747" spans="1:4" x14ac:dyDescent="0.2">
      <c r="A3747" s="1">
        <f t="shared" si="117"/>
        <v>374.30000000001661</v>
      </c>
      <c r="B3747" s="2">
        <f t="shared" si="116"/>
        <v>13.201561000000586</v>
      </c>
      <c r="C3747" s="3">
        <v>1</v>
      </c>
      <c r="D3747" s="3">
        <v>1</v>
      </c>
    </row>
    <row r="3748" spans="1:4" x14ac:dyDescent="0.2">
      <c r="A3748" s="1">
        <f t="shared" si="117"/>
        <v>374.40000000001663</v>
      </c>
      <c r="B3748" s="2">
        <f t="shared" si="116"/>
        <v>13.205088000000588</v>
      </c>
      <c r="C3748" s="3">
        <v>1</v>
      </c>
      <c r="D3748" s="3">
        <v>1</v>
      </c>
    </row>
    <row r="3749" spans="1:4" x14ac:dyDescent="0.2">
      <c r="A3749" s="1">
        <f t="shared" si="117"/>
        <v>374.50000000001666</v>
      </c>
      <c r="B3749" s="2">
        <f t="shared" si="116"/>
        <v>13.208615000000588</v>
      </c>
      <c r="C3749" s="3">
        <v>1</v>
      </c>
      <c r="D3749" s="3">
        <v>1</v>
      </c>
    </row>
    <row r="3750" spans="1:4" x14ac:dyDescent="0.2">
      <c r="A3750" s="1">
        <f t="shared" si="117"/>
        <v>374.60000000001668</v>
      </c>
      <c r="B3750" s="2">
        <f t="shared" si="116"/>
        <v>13.21214200000059</v>
      </c>
      <c r="C3750" s="3">
        <v>1</v>
      </c>
      <c r="D3750" s="3">
        <v>1</v>
      </c>
    </row>
    <row r="3751" spans="1:4" x14ac:dyDescent="0.2">
      <c r="A3751" s="1">
        <f t="shared" si="117"/>
        <v>374.7000000000167</v>
      </c>
      <c r="B3751" s="2">
        <f t="shared" si="116"/>
        <v>13.21566900000059</v>
      </c>
      <c r="C3751" s="3">
        <v>1</v>
      </c>
      <c r="D3751" s="3">
        <v>1</v>
      </c>
    </row>
    <row r="3752" spans="1:4" x14ac:dyDescent="0.2">
      <c r="A3752" s="1">
        <f t="shared" si="117"/>
        <v>374.80000000001672</v>
      </c>
      <c r="B3752" s="2">
        <f t="shared" si="116"/>
        <v>13.219196000000592</v>
      </c>
      <c r="C3752" s="3">
        <v>1</v>
      </c>
      <c r="D3752" s="3">
        <v>1</v>
      </c>
    </row>
    <row r="3753" spans="1:4" x14ac:dyDescent="0.2">
      <c r="A3753" s="1">
        <f t="shared" si="117"/>
        <v>374.90000000001675</v>
      </c>
      <c r="B3753" s="2">
        <f t="shared" si="116"/>
        <v>13.222723000000592</v>
      </c>
      <c r="C3753" s="3">
        <v>1</v>
      </c>
      <c r="D3753" s="3">
        <v>1</v>
      </c>
    </row>
    <row r="3754" spans="1:4" x14ac:dyDescent="0.2">
      <c r="A3754" s="1">
        <f t="shared" si="117"/>
        <v>375.00000000001677</v>
      </c>
      <c r="B3754" s="2">
        <f t="shared" si="116"/>
        <v>13.226250000000592</v>
      </c>
      <c r="C3754" s="3">
        <v>1</v>
      </c>
      <c r="D3754" s="3">
        <v>1</v>
      </c>
    </row>
    <row r="3755" spans="1:4" x14ac:dyDescent="0.2">
      <c r="A3755" s="1">
        <f t="shared" si="117"/>
        <v>375.10000000001679</v>
      </c>
      <c r="B3755" s="2">
        <f t="shared" si="116"/>
        <v>13.229777000000594</v>
      </c>
      <c r="C3755" s="3">
        <v>1</v>
      </c>
      <c r="D3755" s="3">
        <v>1</v>
      </c>
    </row>
    <row r="3756" spans="1:4" x14ac:dyDescent="0.2">
      <c r="A3756" s="1">
        <f t="shared" si="117"/>
        <v>375.20000000001681</v>
      </c>
      <c r="B3756" s="2">
        <f t="shared" si="116"/>
        <v>13.233304000000594</v>
      </c>
      <c r="C3756" s="3">
        <v>1</v>
      </c>
      <c r="D3756" s="3">
        <v>1</v>
      </c>
    </row>
    <row r="3757" spans="1:4" x14ac:dyDescent="0.2">
      <c r="A3757" s="1">
        <f t="shared" si="117"/>
        <v>375.30000000001684</v>
      </c>
      <c r="B3757" s="2">
        <f t="shared" si="116"/>
        <v>13.236831000000596</v>
      </c>
      <c r="C3757" s="3">
        <v>1</v>
      </c>
      <c r="D3757" s="3">
        <v>1</v>
      </c>
    </row>
    <row r="3758" spans="1:4" x14ac:dyDescent="0.2">
      <c r="A3758" s="1">
        <f t="shared" si="117"/>
        <v>375.40000000001686</v>
      </c>
      <c r="B3758" s="2">
        <f t="shared" si="116"/>
        <v>13.240358000000596</v>
      </c>
      <c r="C3758" s="3">
        <v>1</v>
      </c>
      <c r="D3758" s="3">
        <v>1</v>
      </c>
    </row>
    <row r="3759" spans="1:4" x14ac:dyDescent="0.2">
      <c r="A3759" s="1">
        <f t="shared" si="117"/>
        <v>375.50000000001688</v>
      </c>
      <c r="B3759" s="2">
        <f t="shared" si="116"/>
        <v>13.243885000000596</v>
      </c>
      <c r="C3759" s="3">
        <v>1</v>
      </c>
      <c r="D3759" s="3">
        <v>1</v>
      </c>
    </row>
    <row r="3760" spans="1:4" x14ac:dyDescent="0.2">
      <c r="A3760" s="1">
        <f t="shared" si="117"/>
        <v>375.60000000001691</v>
      </c>
      <c r="B3760" s="2">
        <f t="shared" si="116"/>
        <v>13.247412000000597</v>
      </c>
      <c r="C3760" s="3">
        <v>1</v>
      </c>
      <c r="D3760" s="3">
        <v>1</v>
      </c>
    </row>
    <row r="3761" spans="1:4" x14ac:dyDescent="0.2">
      <c r="A3761" s="1">
        <f t="shared" si="117"/>
        <v>375.70000000001693</v>
      </c>
      <c r="B3761" s="2">
        <f t="shared" si="116"/>
        <v>13.250939000000598</v>
      </c>
      <c r="C3761" s="3">
        <v>1</v>
      </c>
      <c r="D3761" s="3">
        <v>1</v>
      </c>
    </row>
    <row r="3762" spans="1:4" x14ac:dyDescent="0.2">
      <c r="A3762" s="1">
        <f t="shared" si="117"/>
        <v>375.80000000001695</v>
      </c>
      <c r="B3762" s="2">
        <f t="shared" si="116"/>
        <v>13.254466000000599</v>
      </c>
      <c r="C3762" s="3">
        <v>1</v>
      </c>
      <c r="D3762" s="3">
        <v>1</v>
      </c>
    </row>
    <row r="3763" spans="1:4" x14ac:dyDescent="0.2">
      <c r="A3763" s="1">
        <f t="shared" si="117"/>
        <v>375.90000000001697</v>
      </c>
      <c r="B3763" s="2">
        <f t="shared" si="116"/>
        <v>13.257993000000599</v>
      </c>
      <c r="C3763" s="3">
        <v>1</v>
      </c>
      <c r="D3763" s="3">
        <v>1</v>
      </c>
    </row>
    <row r="3764" spans="1:4" x14ac:dyDescent="0.2">
      <c r="A3764" s="1">
        <f t="shared" si="117"/>
        <v>376.000000000017</v>
      </c>
      <c r="B3764" s="2">
        <f t="shared" si="116"/>
        <v>13.261520000000601</v>
      </c>
      <c r="C3764" s="3">
        <v>1</v>
      </c>
      <c r="D3764" s="3">
        <v>1</v>
      </c>
    </row>
    <row r="3765" spans="1:4" x14ac:dyDescent="0.2">
      <c r="A3765" s="1">
        <f t="shared" si="117"/>
        <v>376.10000000001702</v>
      </c>
      <c r="B3765" s="2">
        <f t="shared" si="116"/>
        <v>13.265047000000601</v>
      </c>
      <c r="C3765" s="3">
        <v>1</v>
      </c>
      <c r="D3765" s="3">
        <v>1</v>
      </c>
    </row>
    <row r="3766" spans="1:4" x14ac:dyDescent="0.2">
      <c r="A3766" s="1">
        <f t="shared" si="117"/>
        <v>376.20000000001704</v>
      </c>
      <c r="B3766" s="2">
        <f t="shared" si="116"/>
        <v>13.268574000000601</v>
      </c>
      <c r="C3766" s="3">
        <v>1</v>
      </c>
      <c r="D3766" s="3">
        <v>1</v>
      </c>
    </row>
    <row r="3767" spans="1:4" x14ac:dyDescent="0.2">
      <c r="A3767" s="1">
        <f t="shared" si="117"/>
        <v>376.30000000001706</v>
      </c>
      <c r="B3767" s="2">
        <f t="shared" si="116"/>
        <v>13.272101000000603</v>
      </c>
      <c r="C3767" s="3">
        <v>1</v>
      </c>
      <c r="D3767" s="3">
        <v>1</v>
      </c>
    </row>
    <row r="3768" spans="1:4" x14ac:dyDescent="0.2">
      <c r="A3768" s="1">
        <f t="shared" si="117"/>
        <v>376.40000000001709</v>
      </c>
      <c r="B3768" s="2">
        <f t="shared" si="116"/>
        <v>13.275628000000603</v>
      </c>
      <c r="C3768" s="3">
        <v>1</v>
      </c>
      <c r="D3768" s="3">
        <v>1</v>
      </c>
    </row>
    <row r="3769" spans="1:4" x14ac:dyDescent="0.2">
      <c r="A3769" s="1">
        <f t="shared" si="117"/>
        <v>376.50000000001711</v>
      </c>
      <c r="B3769" s="2">
        <f t="shared" si="116"/>
        <v>13.279155000000605</v>
      </c>
      <c r="C3769" s="3">
        <v>1</v>
      </c>
      <c r="D3769" s="3">
        <v>1</v>
      </c>
    </row>
    <row r="3770" spans="1:4" x14ac:dyDescent="0.2">
      <c r="A3770" s="1">
        <f t="shared" si="117"/>
        <v>376.60000000001713</v>
      </c>
      <c r="B3770" s="2">
        <f t="shared" si="116"/>
        <v>13.282682000000605</v>
      </c>
      <c r="C3770" s="3">
        <v>1</v>
      </c>
      <c r="D3770" s="3">
        <v>1</v>
      </c>
    </row>
    <row r="3771" spans="1:4" x14ac:dyDescent="0.2">
      <c r="A3771" s="1">
        <f t="shared" si="117"/>
        <v>376.70000000001716</v>
      </c>
      <c r="B3771" s="2">
        <f t="shared" si="116"/>
        <v>13.286209000000605</v>
      </c>
      <c r="C3771" s="3">
        <v>1</v>
      </c>
      <c r="D3771" s="3">
        <v>1</v>
      </c>
    </row>
    <row r="3772" spans="1:4" x14ac:dyDescent="0.2">
      <c r="A3772" s="1">
        <f t="shared" si="117"/>
        <v>376.80000000001718</v>
      </c>
      <c r="B3772" s="2">
        <f t="shared" si="116"/>
        <v>13.289736000000607</v>
      </c>
      <c r="C3772" s="3">
        <v>1</v>
      </c>
      <c r="D3772" s="3">
        <v>1</v>
      </c>
    </row>
    <row r="3773" spans="1:4" x14ac:dyDescent="0.2">
      <c r="A3773" s="1">
        <f t="shared" si="117"/>
        <v>376.9000000000172</v>
      </c>
      <c r="B3773" s="2">
        <f t="shared" si="116"/>
        <v>13.293263000000607</v>
      </c>
      <c r="C3773" s="3">
        <v>1</v>
      </c>
      <c r="D3773" s="3">
        <v>1</v>
      </c>
    </row>
    <row r="3774" spans="1:4" x14ac:dyDescent="0.2">
      <c r="A3774" s="1">
        <f t="shared" si="117"/>
        <v>377.00000000001722</v>
      </c>
      <c r="B3774" s="2">
        <f t="shared" si="116"/>
        <v>13.296790000000609</v>
      </c>
      <c r="C3774" s="3">
        <v>1</v>
      </c>
      <c r="D3774" s="3">
        <v>1</v>
      </c>
    </row>
    <row r="3775" spans="1:4" x14ac:dyDescent="0.2">
      <c r="A3775" s="1">
        <f t="shared" si="117"/>
        <v>377.10000000001725</v>
      </c>
      <c r="B3775" s="2">
        <f t="shared" si="116"/>
        <v>13.300317000000609</v>
      </c>
      <c r="C3775" s="3">
        <v>1</v>
      </c>
      <c r="D3775" s="3">
        <v>1</v>
      </c>
    </row>
    <row r="3776" spans="1:4" x14ac:dyDescent="0.2">
      <c r="A3776" s="1">
        <f t="shared" si="117"/>
        <v>377.20000000001727</v>
      </c>
      <c r="B3776" s="2">
        <f t="shared" si="116"/>
        <v>13.303844000000611</v>
      </c>
      <c r="C3776" s="3">
        <v>1</v>
      </c>
      <c r="D3776" s="3">
        <v>1</v>
      </c>
    </row>
    <row r="3777" spans="1:4" x14ac:dyDescent="0.2">
      <c r="A3777" s="1">
        <f t="shared" si="117"/>
        <v>377.30000000001729</v>
      </c>
      <c r="B3777" s="2">
        <f t="shared" si="116"/>
        <v>13.307371000000611</v>
      </c>
      <c r="C3777" s="3">
        <v>1</v>
      </c>
      <c r="D3777" s="3">
        <v>1</v>
      </c>
    </row>
    <row r="3778" spans="1:4" x14ac:dyDescent="0.2">
      <c r="A3778" s="1">
        <f t="shared" si="117"/>
        <v>377.40000000001731</v>
      </c>
      <c r="B3778" s="2">
        <f t="shared" si="116"/>
        <v>13.310898000000611</v>
      </c>
      <c r="C3778" s="3">
        <v>1</v>
      </c>
      <c r="D3778" s="3">
        <v>1</v>
      </c>
    </row>
    <row r="3779" spans="1:4" x14ac:dyDescent="0.2">
      <c r="A3779" s="1">
        <f t="shared" si="117"/>
        <v>377.50000000001734</v>
      </c>
      <c r="B3779" s="2">
        <f t="shared" si="116"/>
        <v>13.314425000000613</v>
      </c>
      <c r="C3779" s="3">
        <v>1</v>
      </c>
      <c r="D3779" s="3">
        <v>1</v>
      </c>
    </row>
    <row r="3780" spans="1:4" x14ac:dyDescent="0.2">
      <c r="A3780" s="1">
        <f t="shared" si="117"/>
        <v>377.60000000001736</v>
      </c>
      <c r="B3780" s="2">
        <f t="shared" si="116"/>
        <v>13.317952000000613</v>
      </c>
      <c r="C3780" s="3">
        <v>1</v>
      </c>
      <c r="D3780" s="3">
        <v>1</v>
      </c>
    </row>
    <row r="3781" spans="1:4" x14ac:dyDescent="0.2">
      <c r="A3781" s="1">
        <f t="shared" si="117"/>
        <v>377.70000000001738</v>
      </c>
      <c r="B3781" s="2">
        <f t="shared" ref="B3781:B3844" si="118">A3781*0.03527</f>
        <v>13.321479000000615</v>
      </c>
      <c r="C3781" s="3">
        <v>1</v>
      </c>
      <c r="D3781" s="3">
        <v>1</v>
      </c>
    </row>
    <row r="3782" spans="1:4" x14ac:dyDescent="0.2">
      <c r="A3782" s="1">
        <f t="shared" si="117"/>
        <v>377.80000000001741</v>
      </c>
      <c r="B3782" s="2">
        <f t="shared" si="118"/>
        <v>13.325006000000615</v>
      </c>
      <c r="C3782" s="3">
        <v>1</v>
      </c>
      <c r="D3782" s="3">
        <v>1</v>
      </c>
    </row>
    <row r="3783" spans="1:4" x14ac:dyDescent="0.2">
      <c r="A3783" s="1">
        <f t="shared" ref="A3783:A3846" si="119">A3782+0.1</f>
        <v>377.90000000001743</v>
      </c>
      <c r="B3783" s="2">
        <f t="shared" si="118"/>
        <v>13.328533000000617</v>
      </c>
      <c r="C3783" s="3">
        <v>1</v>
      </c>
      <c r="D3783" s="3">
        <v>1</v>
      </c>
    </row>
    <row r="3784" spans="1:4" x14ac:dyDescent="0.2">
      <c r="A3784" s="1">
        <f t="shared" si="119"/>
        <v>378.00000000001745</v>
      </c>
      <c r="B3784" s="2">
        <f t="shared" si="118"/>
        <v>13.332060000000617</v>
      </c>
      <c r="C3784" s="3">
        <v>1</v>
      </c>
      <c r="D3784" s="3">
        <v>1</v>
      </c>
    </row>
    <row r="3785" spans="1:4" x14ac:dyDescent="0.2">
      <c r="A3785" s="1">
        <f t="shared" si="119"/>
        <v>378.10000000001747</v>
      </c>
      <c r="B3785" s="2">
        <f t="shared" si="118"/>
        <v>13.335587000000617</v>
      </c>
      <c r="C3785" s="3">
        <v>1</v>
      </c>
      <c r="D3785" s="3">
        <v>1</v>
      </c>
    </row>
    <row r="3786" spans="1:4" x14ac:dyDescent="0.2">
      <c r="A3786" s="1">
        <f t="shared" si="119"/>
        <v>378.2000000000175</v>
      </c>
      <c r="B3786" s="2">
        <f t="shared" si="118"/>
        <v>13.339114000000619</v>
      </c>
      <c r="C3786" s="3">
        <v>1</v>
      </c>
      <c r="D3786" s="3">
        <v>1</v>
      </c>
    </row>
    <row r="3787" spans="1:4" x14ac:dyDescent="0.2">
      <c r="A3787" s="1">
        <f t="shared" si="119"/>
        <v>378.30000000001752</v>
      </c>
      <c r="B3787" s="2">
        <f t="shared" si="118"/>
        <v>13.342641000000619</v>
      </c>
      <c r="C3787" s="3">
        <v>1</v>
      </c>
      <c r="D3787" s="3">
        <v>1</v>
      </c>
    </row>
    <row r="3788" spans="1:4" x14ac:dyDescent="0.2">
      <c r="A3788" s="1">
        <f t="shared" si="119"/>
        <v>378.40000000001754</v>
      </c>
      <c r="B3788" s="2">
        <f t="shared" si="118"/>
        <v>13.34616800000062</v>
      </c>
      <c r="C3788" s="3">
        <v>1</v>
      </c>
      <c r="D3788" s="3">
        <v>1</v>
      </c>
    </row>
    <row r="3789" spans="1:4" x14ac:dyDescent="0.2">
      <c r="A3789" s="1">
        <f t="shared" si="119"/>
        <v>378.50000000001756</v>
      </c>
      <c r="B3789" s="2">
        <f t="shared" si="118"/>
        <v>13.34969500000062</v>
      </c>
      <c r="C3789" s="3">
        <v>1</v>
      </c>
      <c r="D3789" s="3">
        <v>1</v>
      </c>
    </row>
    <row r="3790" spans="1:4" x14ac:dyDescent="0.2">
      <c r="A3790" s="1">
        <f t="shared" si="119"/>
        <v>378.60000000001759</v>
      </c>
      <c r="B3790" s="2">
        <f t="shared" si="118"/>
        <v>13.353222000000621</v>
      </c>
      <c r="C3790" s="3">
        <v>1</v>
      </c>
      <c r="D3790" s="3">
        <v>1</v>
      </c>
    </row>
    <row r="3791" spans="1:4" x14ac:dyDescent="0.2">
      <c r="A3791" s="1">
        <f t="shared" si="119"/>
        <v>378.70000000001761</v>
      </c>
      <c r="B3791" s="2">
        <f t="shared" si="118"/>
        <v>13.356749000000622</v>
      </c>
      <c r="C3791" s="3">
        <v>1</v>
      </c>
      <c r="D3791" s="3">
        <v>1</v>
      </c>
    </row>
    <row r="3792" spans="1:4" x14ac:dyDescent="0.2">
      <c r="A3792" s="1">
        <f t="shared" si="119"/>
        <v>378.80000000001763</v>
      </c>
      <c r="B3792" s="2">
        <f t="shared" si="118"/>
        <v>13.360276000000622</v>
      </c>
      <c r="C3792" s="3">
        <v>1</v>
      </c>
      <c r="D3792" s="3">
        <v>1</v>
      </c>
    </row>
    <row r="3793" spans="1:4" x14ac:dyDescent="0.2">
      <c r="A3793" s="1">
        <f t="shared" si="119"/>
        <v>378.90000000001766</v>
      </c>
      <c r="B3793" s="2">
        <f t="shared" si="118"/>
        <v>13.363803000000624</v>
      </c>
      <c r="C3793" s="3">
        <v>1</v>
      </c>
      <c r="D3793" s="3">
        <v>1</v>
      </c>
    </row>
    <row r="3794" spans="1:4" x14ac:dyDescent="0.2">
      <c r="A3794" s="1">
        <f t="shared" si="119"/>
        <v>379.00000000001768</v>
      </c>
      <c r="B3794" s="2">
        <f t="shared" si="118"/>
        <v>13.367330000000624</v>
      </c>
      <c r="C3794" s="3">
        <v>1</v>
      </c>
      <c r="D3794" s="3">
        <v>1</v>
      </c>
    </row>
    <row r="3795" spans="1:4" x14ac:dyDescent="0.2">
      <c r="A3795" s="1">
        <f t="shared" si="119"/>
        <v>379.1000000000177</v>
      </c>
      <c r="B3795" s="2">
        <f t="shared" si="118"/>
        <v>13.370857000000626</v>
      </c>
      <c r="C3795" s="3">
        <v>1</v>
      </c>
      <c r="D3795" s="3">
        <v>1</v>
      </c>
    </row>
    <row r="3796" spans="1:4" x14ac:dyDescent="0.2">
      <c r="A3796" s="1">
        <f t="shared" si="119"/>
        <v>379.20000000001772</v>
      </c>
      <c r="B3796" s="2">
        <f t="shared" si="118"/>
        <v>13.374384000000626</v>
      </c>
      <c r="C3796" s="3">
        <v>1</v>
      </c>
      <c r="D3796" s="3">
        <v>1</v>
      </c>
    </row>
    <row r="3797" spans="1:4" x14ac:dyDescent="0.2">
      <c r="A3797" s="1">
        <f t="shared" si="119"/>
        <v>379.30000000001775</v>
      </c>
      <c r="B3797" s="2">
        <f t="shared" si="118"/>
        <v>13.377911000000626</v>
      </c>
      <c r="C3797" s="3">
        <v>1</v>
      </c>
      <c r="D3797" s="3">
        <v>1</v>
      </c>
    </row>
    <row r="3798" spans="1:4" x14ac:dyDescent="0.2">
      <c r="A3798" s="1">
        <f t="shared" si="119"/>
        <v>379.40000000001777</v>
      </c>
      <c r="B3798" s="2">
        <f t="shared" si="118"/>
        <v>13.381438000000628</v>
      </c>
      <c r="C3798" s="3">
        <v>1</v>
      </c>
      <c r="D3798" s="3">
        <v>1</v>
      </c>
    </row>
    <row r="3799" spans="1:4" x14ac:dyDescent="0.2">
      <c r="A3799" s="1">
        <f t="shared" si="119"/>
        <v>379.50000000001779</v>
      </c>
      <c r="B3799" s="2">
        <f t="shared" si="118"/>
        <v>13.384965000000628</v>
      </c>
      <c r="C3799" s="3">
        <v>1</v>
      </c>
      <c r="D3799" s="3">
        <v>1</v>
      </c>
    </row>
    <row r="3800" spans="1:4" x14ac:dyDescent="0.2">
      <c r="A3800" s="1">
        <f t="shared" si="119"/>
        <v>379.60000000001781</v>
      </c>
      <c r="B3800" s="2">
        <f t="shared" si="118"/>
        <v>13.38849200000063</v>
      </c>
      <c r="C3800" s="3">
        <v>1</v>
      </c>
      <c r="D3800" s="3">
        <v>1</v>
      </c>
    </row>
    <row r="3801" spans="1:4" x14ac:dyDescent="0.2">
      <c r="A3801" s="1">
        <f t="shared" si="119"/>
        <v>379.70000000001784</v>
      </c>
      <c r="B3801" s="2">
        <f t="shared" si="118"/>
        <v>13.39201900000063</v>
      </c>
      <c r="C3801" s="3">
        <v>1</v>
      </c>
      <c r="D3801" s="3">
        <v>1</v>
      </c>
    </row>
    <row r="3802" spans="1:4" x14ac:dyDescent="0.2">
      <c r="A3802" s="1">
        <f t="shared" si="119"/>
        <v>379.80000000001786</v>
      </c>
      <c r="B3802" s="2">
        <f t="shared" si="118"/>
        <v>13.39554600000063</v>
      </c>
      <c r="C3802" s="3">
        <v>1</v>
      </c>
      <c r="D3802" s="3">
        <v>1</v>
      </c>
    </row>
    <row r="3803" spans="1:4" x14ac:dyDescent="0.2">
      <c r="A3803" s="1">
        <f t="shared" si="119"/>
        <v>379.90000000001788</v>
      </c>
      <c r="B3803" s="2">
        <f t="shared" si="118"/>
        <v>13.399073000000632</v>
      </c>
      <c r="C3803" s="3">
        <v>1</v>
      </c>
      <c r="D3803" s="3">
        <v>1</v>
      </c>
    </row>
    <row r="3804" spans="1:4" x14ac:dyDescent="0.2">
      <c r="A3804" s="1">
        <f t="shared" si="119"/>
        <v>380.00000000001791</v>
      </c>
      <c r="B3804" s="2">
        <f t="shared" si="118"/>
        <v>13.402600000000632</v>
      </c>
      <c r="C3804" s="3">
        <v>1</v>
      </c>
      <c r="D3804" s="3">
        <v>1</v>
      </c>
    </row>
    <row r="3805" spans="1:4" x14ac:dyDescent="0.2">
      <c r="A3805" s="1">
        <f t="shared" si="119"/>
        <v>380.10000000001793</v>
      </c>
      <c r="B3805" s="2">
        <f t="shared" si="118"/>
        <v>13.406127000000634</v>
      </c>
      <c r="C3805" s="3">
        <v>1</v>
      </c>
      <c r="D3805" s="3">
        <v>1</v>
      </c>
    </row>
    <row r="3806" spans="1:4" x14ac:dyDescent="0.2">
      <c r="A3806" s="1">
        <f t="shared" si="119"/>
        <v>380.20000000001795</v>
      </c>
      <c r="B3806" s="2">
        <f t="shared" si="118"/>
        <v>13.409654000000634</v>
      </c>
      <c r="C3806" s="3">
        <v>1</v>
      </c>
      <c r="D3806" s="3">
        <v>1</v>
      </c>
    </row>
    <row r="3807" spans="1:4" x14ac:dyDescent="0.2">
      <c r="A3807" s="1">
        <f t="shared" si="119"/>
        <v>380.30000000001797</v>
      </c>
      <c r="B3807" s="2">
        <f t="shared" si="118"/>
        <v>13.413181000000636</v>
      </c>
      <c r="C3807" s="3">
        <v>1</v>
      </c>
      <c r="D3807" s="3">
        <v>1</v>
      </c>
    </row>
    <row r="3808" spans="1:4" x14ac:dyDescent="0.2">
      <c r="A3808" s="1">
        <f t="shared" si="119"/>
        <v>380.400000000018</v>
      </c>
      <c r="B3808" s="2">
        <f t="shared" si="118"/>
        <v>13.416708000000636</v>
      </c>
      <c r="C3808" s="3">
        <v>1</v>
      </c>
      <c r="D3808" s="3">
        <v>1</v>
      </c>
    </row>
    <row r="3809" spans="1:4" x14ac:dyDescent="0.2">
      <c r="A3809" s="1">
        <f t="shared" si="119"/>
        <v>380.50000000001802</v>
      </c>
      <c r="B3809" s="2">
        <f t="shared" si="118"/>
        <v>13.420235000000636</v>
      </c>
      <c r="C3809" s="3">
        <v>1</v>
      </c>
      <c r="D3809" s="3">
        <v>1</v>
      </c>
    </row>
    <row r="3810" spans="1:4" x14ac:dyDescent="0.2">
      <c r="A3810" s="1">
        <f t="shared" si="119"/>
        <v>380.60000000001804</v>
      </c>
      <c r="B3810" s="2">
        <f t="shared" si="118"/>
        <v>13.423762000000638</v>
      </c>
      <c r="C3810" s="3">
        <v>1</v>
      </c>
      <c r="D3810" s="3">
        <v>1</v>
      </c>
    </row>
    <row r="3811" spans="1:4" x14ac:dyDescent="0.2">
      <c r="A3811" s="1">
        <f t="shared" si="119"/>
        <v>380.70000000001806</v>
      </c>
      <c r="B3811" s="2">
        <f t="shared" si="118"/>
        <v>13.427289000000638</v>
      </c>
      <c r="C3811" s="3">
        <v>1</v>
      </c>
      <c r="D3811" s="3">
        <v>1</v>
      </c>
    </row>
    <row r="3812" spans="1:4" x14ac:dyDescent="0.2">
      <c r="A3812" s="1">
        <f t="shared" si="119"/>
        <v>380.80000000001809</v>
      </c>
      <c r="B3812" s="2">
        <f t="shared" si="118"/>
        <v>13.43081600000064</v>
      </c>
      <c r="C3812" s="3">
        <v>1</v>
      </c>
      <c r="D3812" s="3">
        <v>1</v>
      </c>
    </row>
    <row r="3813" spans="1:4" x14ac:dyDescent="0.2">
      <c r="A3813" s="1">
        <f t="shared" si="119"/>
        <v>380.90000000001811</v>
      </c>
      <c r="B3813" s="2">
        <f t="shared" si="118"/>
        <v>13.43434300000064</v>
      </c>
      <c r="C3813" s="3">
        <v>1</v>
      </c>
      <c r="D3813" s="3">
        <v>1</v>
      </c>
    </row>
    <row r="3814" spans="1:4" x14ac:dyDescent="0.2">
      <c r="A3814" s="1">
        <f t="shared" si="119"/>
        <v>381.00000000001813</v>
      </c>
      <c r="B3814" s="2">
        <f t="shared" si="118"/>
        <v>13.437870000000641</v>
      </c>
      <c r="C3814" s="3">
        <v>1</v>
      </c>
      <c r="D3814" s="3">
        <v>1</v>
      </c>
    </row>
    <row r="3815" spans="1:4" x14ac:dyDescent="0.2">
      <c r="A3815" s="1">
        <f t="shared" si="119"/>
        <v>381.10000000001816</v>
      </c>
      <c r="B3815" s="2">
        <f t="shared" si="118"/>
        <v>13.441397000000642</v>
      </c>
      <c r="C3815" s="3">
        <v>1</v>
      </c>
      <c r="D3815" s="3">
        <v>1</v>
      </c>
    </row>
    <row r="3816" spans="1:4" x14ac:dyDescent="0.2">
      <c r="A3816" s="1">
        <f t="shared" si="119"/>
        <v>381.20000000001818</v>
      </c>
      <c r="B3816" s="2">
        <f t="shared" si="118"/>
        <v>13.444924000000642</v>
      </c>
      <c r="C3816" s="3">
        <v>1</v>
      </c>
      <c r="D3816" s="3">
        <v>1</v>
      </c>
    </row>
    <row r="3817" spans="1:4" x14ac:dyDescent="0.2">
      <c r="A3817" s="1">
        <f t="shared" si="119"/>
        <v>381.3000000000182</v>
      </c>
      <c r="B3817" s="2">
        <f t="shared" si="118"/>
        <v>13.448451000000643</v>
      </c>
      <c r="C3817" s="3">
        <v>1</v>
      </c>
      <c r="D3817" s="3">
        <v>1</v>
      </c>
    </row>
    <row r="3818" spans="1:4" x14ac:dyDescent="0.2">
      <c r="A3818" s="1">
        <f t="shared" si="119"/>
        <v>381.40000000001822</v>
      </c>
      <c r="B3818" s="2">
        <f t="shared" si="118"/>
        <v>13.451978000000643</v>
      </c>
      <c r="C3818" s="3">
        <v>1</v>
      </c>
      <c r="D3818" s="3">
        <v>1</v>
      </c>
    </row>
    <row r="3819" spans="1:4" x14ac:dyDescent="0.2">
      <c r="A3819" s="1">
        <f t="shared" si="119"/>
        <v>381.50000000001825</v>
      </c>
      <c r="B3819" s="2">
        <f t="shared" si="118"/>
        <v>13.455505000000645</v>
      </c>
      <c r="C3819" s="3">
        <v>1</v>
      </c>
      <c r="D3819" s="3">
        <v>1</v>
      </c>
    </row>
    <row r="3820" spans="1:4" x14ac:dyDescent="0.2">
      <c r="A3820" s="1">
        <f t="shared" si="119"/>
        <v>381.60000000001827</v>
      </c>
      <c r="B3820" s="2">
        <f t="shared" si="118"/>
        <v>13.459032000000645</v>
      </c>
      <c r="C3820" s="3">
        <v>1</v>
      </c>
      <c r="D3820" s="3">
        <v>1</v>
      </c>
    </row>
    <row r="3821" spans="1:4" x14ac:dyDescent="0.2">
      <c r="A3821" s="1">
        <f t="shared" si="119"/>
        <v>381.70000000001829</v>
      </c>
      <c r="B3821" s="2">
        <f t="shared" si="118"/>
        <v>13.462559000000645</v>
      </c>
      <c r="C3821" s="3">
        <v>1</v>
      </c>
      <c r="D3821" s="3">
        <v>1</v>
      </c>
    </row>
    <row r="3822" spans="1:4" x14ac:dyDescent="0.2">
      <c r="A3822" s="1">
        <f t="shared" si="119"/>
        <v>381.80000000001831</v>
      </c>
      <c r="B3822" s="2">
        <f t="shared" si="118"/>
        <v>13.466086000000647</v>
      </c>
      <c r="C3822" s="3">
        <v>1</v>
      </c>
      <c r="D3822" s="3">
        <v>1</v>
      </c>
    </row>
    <row r="3823" spans="1:4" x14ac:dyDescent="0.2">
      <c r="A3823" s="1">
        <f t="shared" si="119"/>
        <v>381.90000000001834</v>
      </c>
      <c r="B3823" s="2">
        <f t="shared" si="118"/>
        <v>13.469613000000647</v>
      </c>
      <c r="C3823" s="3">
        <v>1</v>
      </c>
      <c r="D3823" s="3">
        <v>1</v>
      </c>
    </row>
    <row r="3824" spans="1:4" x14ac:dyDescent="0.2">
      <c r="A3824" s="1">
        <f t="shared" si="119"/>
        <v>382.00000000001836</v>
      </c>
      <c r="B3824" s="2">
        <f t="shared" si="118"/>
        <v>13.473140000000649</v>
      </c>
      <c r="C3824" s="3">
        <v>1</v>
      </c>
      <c r="D3824" s="3">
        <v>1</v>
      </c>
    </row>
    <row r="3825" spans="1:4" x14ac:dyDescent="0.2">
      <c r="A3825" s="1">
        <f t="shared" si="119"/>
        <v>382.10000000001838</v>
      </c>
      <c r="B3825" s="2">
        <f t="shared" si="118"/>
        <v>13.476667000000649</v>
      </c>
      <c r="C3825" s="3">
        <v>1</v>
      </c>
      <c r="D3825" s="3">
        <v>1</v>
      </c>
    </row>
    <row r="3826" spans="1:4" x14ac:dyDescent="0.2">
      <c r="A3826" s="1">
        <f t="shared" si="119"/>
        <v>382.20000000001841</v>
      </c>
      <c r="B3826" s="2">
        <f t="shared" si="118"/>
        <v>13.480194000000651</v>
      </c>
      <c r="C3826" s="3">
        <v>1</v>
      </c>
      <c r="D3826" s="3">
        <v>1</v>
      </c>
    </row>
    <row r="3827" spans="1:4" x14ac:dyDescent="0.2">
      <c r="A3827" s="1">
        <f t="shared" si="119"/>
        <v>382.30000000001843</v>
      </c>
      <c r="B3827" s="2">
        <f t="shared" si="118"/>
        <v>13.483721000000651</v>
      </c>
      <c r="C3827" s="3">
        <v>1</v>
      </c>
      <c r="D3827" s="3">
        <v>1</v>
      </c>
    </row>
    <row r="3828" spans="1:4" x14ac:dyDescent="0.2">
      <c r="A3828" s="1">
        <f t="shared" si="119"/>
        <v>382.40000000001845</v>
      </c>
      <c r="B3828" s="2">
        <f t="shared" si="118"/>
        <v>13.487248000000651</v>
      </c>
      <c r="C3828" s="3">
        <v>1</v>
      </c>
      <c r="D3828" s="3">
        <v>1</v>
      </c>
    </row>
    <row r="3829" spans="1:4" x14ac:dyDescent="0.2">
      <c r="A3829" s="1">
        <f t="shared" si="119"/>
        <v>382.50000000001847</v>
      </c>
      <c r="B3829" s="2">
        <f t="shared" si="118"/>
        <v>13.490775000000653</v>
      </c>
      <c r="C3829" s="3">
        <v>1</v>
      </c>
      <c r="D3829" s="3">
        <v>1</v>
      </c>
    </row>
    <row r="3830" spans="1:4" x14ac:dyDescent="0.2">
      <c r="A3830" s="1">
        <f t="shared" si="119"/>
        <v>382.6000000000185</v>
      </c>
      <c r="B3830" s="2">
        <f t="shared" si="118"/>
        <v>13.494302000000653</v>
      </c>
      <c r="C3830" s="3">
        <v>1</v>
      </c>
      <c r="D3830" s="3">
        <v>1</v>
      </c>
    </row>
    <row r="3831" spans="1:4" x14ac:dyDescent="0.2">
      <c r="A3831" s="1">
        <f t="shared" si="119"/>
        <v>382.70000000001852</v>
      </c>
      <c r="B3831" s="2">
        <f t="shared" si="118"/>
        <v>13.497829000000655</v>
      </c>
      <c r="C3831" s="3">
        <v>1</v>
      </c>
      <c r="D3831" s="3">
        <v>1</v>
      </c>
    </row>
    <row r="3832" spans="1:4" x14ac:dyDescent="0.2">
      <c r="A3832" s="1">
        <f t="shared" si="119"/>
        <v>382.80000000001854</v>
      </c>
      <c r="B3832" s="2">
        <f t="shared" si="118"/>
        <v>13.501356000000655</v>
      </c>
      <c r="C3832" s="3">
        <v>1</v>
      </c>
      <c r="D3832" s="3">
        <v>1</v>
      </c>
    </row>
    <row r="3833" spans="1:4" x14ac:dyDescent="0.2">
      <c r="A3833" s="1">
        <f t="shared" si="119"/>
        <v>382.90000000001857</v>
      </c>
      <c r="B3833" s="2">
        <f t="shared" si="118"/>
        <v>13.504883000000655</v>
      </c>
      <c r="C3833" s="3">
        <v>1</v>
      </c>
      <c r="D3833" s="3">
        <v>1</v>
      </c>
    </row>
    <row r="3834" spans="1:4" x14ac:dyDescent="0.2">
      <c r="A3834" s="1">
        <f t="shared" si="119"/>
        <v>383.00000000001859</v>
      </c>
      <c r="B3834" s="2">
        <f t="shared" si="118"/>
        <v>13.508410000000657</v>
      </c>
      <c r="C3834" s="3">
        <v>1</v>
      </c>
      <c r="D3834" s="3">
        <v>1</v>
      </c>
    </row>
    <row r="3835" spans="1:4" x14ac:dyDescent="0.2">
      <c r="A3835" s="1">
        <f t="shared" si="119"/>
        <v>383.10000000001861</v>
      </c>
      <c r="B3835" s="2">
        <f t="shared" si="118"/>
        <v>13.511937000000657</v>
      </c>
      <c r="C3835" s="3">
        <v>1</v>
      </c>
      <c r="D3835" s="3">
        <v>1</v>
      </c>
    </row>
    <row r="3836" spans="1:4" x14ac:dyDescent="0.2">
      <c r="A3836" s="1">
        <f t="shared" si="119"/>
        <v>383.20000000001863</v>
      </c>
      <c r="B3836" s="2">
        <f t="shared" si="118"/>
        <v>13.515464000000659</v>
      </c>
      <c r="C3836" s="3">
        <v>1</v>
      </c>
      <c r="D3836" s="3">
        <v>1</v>
      </c>
    </row>
    <row r="3837" spans="1:4" x14ac:dyDescent="0.2">
      <c r="A3837" s="1">
        <f t="shared" si="119"/>
        <v>383.30000000001866</v>
      </c>
      <c r="B3837" s="2">
        <f t="shared" si="118"/>
        <v>13.518991000000659</v>
      </c>
      <c r="C3837" s="3">
        <v>1</v>
      </c>
      <c r="D3837" s="3">
        <v>1</v>
      </c>
    </row>
    <row r="3838" spans="1:4" x14ac:dyDescent="0.2">
      <c r="A3838" s="1">
        <f t="shared" si="119"/>
        <v>383.40000000001868</v>
      </c>
      <c r="B3838" s="2">
        <f t="shared" si="118"/>
        <v>13.522518000000661</v>
      </c>
      <c r="C3838" s="3">
        <v>1</v>
      </c>
      <c r="D3838" s="3">
        <v>1</v>
      </c>
    </row>
    <row r="3839" spans="1:4" x14ac:dyDescent="0.2">
      <c r="A3839" s="1">
        <f t="shared" si="119"/>
        <v>383.5000000000187</v>
      </c>
      <c r="B3839" s="2">
        <f t="shared" si="118"/>
        <v>13.526045000000661</v>
      </c>
      <c r="C3839" s="3">
        <v>1</v>
      </c>
      <c r="D3839" s="3">
        <v>1</v>
      </c>
    </row>
    <row r="3840" spans="1:4" x14ac:dyDescent="0.2">
      <c r="A3840" s="1">
        <f t="shared" si="119"/>
        <v>383.60000000001872</v>
      </c>
      <c r="B3840" s="2">
        <f t="shared" si="118"/>
        <v>13.529572000000661</v>
      </c>
      <c r="C3840" s="3">
        <v>1</v>
      </c>
      <c r="D3840" s="3">
        <v>1</v>
      </c>
    </row>
    <row r="3841" spans="1:4" x14ac:dyDescent="0.2">
      <c r="A3841" s="1">
        <f t="shared" si="119"/>
        <v>383.70000000001875</v>
      </c>
      <c r="B3841" s="2">
        <f t="shared" si="118"/>
        <v>13.533099000000663</v>
      </c>
      <c r="C3841" s="3">
        <v>1</v>
      </c>
      <c r="D3841" s="3">
        <v>1</v>
      </c>
    </row>
    <row r="3842" spans="1:4" x14ac:dyDescent="0.2">
      <c r="A3842" s="1">
        <f t="shared" si="119"/>
        <v>383.80000000001877</v>
      </c>
      <c r="B3842" s="2">
        <f t="shared" si="118"/>
        <v>13.536626000000663</v>
      </c>
      <c r="C3842" s="3">
        <v>1</v>
      </c>
      <c r="D3842" s="3">
        <v>1</v>
      </c>
    </row>
    <row r="3843" spans="1:4" x14ac:dyDescent="0.2">
      <c r="A3843" s="1">
        <f t="shared" si="119"/>
        <v>383.90000000001879</v>
      </c>
      <c r="B3843" s="2">
        <f t="shared" si="118"/>
        <v>13.540153000000664</v>
      </c>
      <c r="C3843" s="3">
        <v>1</v>
      </c>
      <c r="D3843" s="3">
        <v>1</v>
      </c>
    </row>
    <row r="3844" spans="1:4" x14ac:dyDescent="0.2">
      <c r="A3844" s="1">
        <f t="shared" si="119"/>
        <v>384.00000000001882</v>
      </c>
      <c r="B3844" s="2">
        <f t="shared" si="118"/>
        <v>13.543680000000665</v>
      </c>
      <c r="C3844" s="3">
        <v>1</v>
      </c>
      <c r="D3844" s="3">
        <v>1</v>
      </c>
    </row>
    <row r="3845" spans="1:4" x14ac:dyDescent="0.2">
      <c r="A3845" s="1">
        <f t="shared" si="119"/>
        <v>384.10000000001884</v>
      </c>
      <c r="B3845" s="2">
        <f t="shared" ref="B3845:B3908" si="120">A3845*0.03527</f>
        <v>13.547207000000665</v>
      </c>
      <c r="C3845" s="3">
        <v>1</v>
      </c>
      <c r="D3845" s="3">
        <v>1</v>
      </c>
    </row>
    <row r="3846" spans="1:4" x14ac:dyDescent="0.2">
      <c r="A3846" s="1">
        <f t="shared" si="119"/>
        <v>384.20000000001886</v>
      </c>
      <c r="B3846" s="2">
        <f t="shared" si="120"/>
        <v>13.550734000000666</v>
      </c>
      <c r="C3846" s="3">
        <v>1</v>
      </c>
      <c r="D3846" s="3">
        <v>1</v>
      </c>
    </row>
    <row r="3847" spans="1:4" x14ac:dyDescent="0.2">
      <c r="A3847" s="1">
        <f t="shared" ref="A3847:A3910" si="121">A3846+0.1</f>
        <v>384.30000000001888</v>
      </c>
      <c r="B3847" s="2">
        <f t="shared" si="120"/>
        <v>13.554261000000666</v>
      </c>
      <c r="C3847" s="3">
        <v>1</v>
      </c>
      <c r="D3847" s="3">
        <v>1</v>
      </c>
    </row>
    <row r="3848" spans="1:4" x14ac:dyDescent="0.2">
      <c r="A3848" s="1">
        <f t="shared" si="121"/>
        <v>384.40000000001891</v>
      </c>
      <c r="B3848" s="2">
        <f t="shared" si="120"/>
        <v>13.557788000000668</v>
      </c>
      <c r="C3848" s="3">
        <v>1</v>
      </c>
      <c r="D3848" s="3">
        <v>1</v>
      </c>
    </row>
    <row r="3849" spans="1:4" x14ac:dyDescent="0.2">
      <c r="A3849" s="1">
        <f t="shared" si="121"/>
        <v>384.50000000001893</v>
      </c>
      <c r="B3849" s="2">
        <f t="shared" si="120"/>
        <v>13.561315000000668</v>
      </c>
      <c r="C3849" s="3">
        <v>1</v>
      </c>
      <c r="D3849" s="3">
        <v>1</v>
      </c>
    </row>
    <row r="3850" spans="1:4" x14ac:dyDescent="0.2">
      <c r="A3850" s="1">
        <f t="shared" si="121"/>
        <v>384.60000000001895</v>
      </c>
      <c r="B3850" s="2">
        <f t="shared" si="120"/>
        <v>13.56484200000067</v>
      </c>
      <c r="C3850" s="3">
        <v>1</v>
      </c>
      <c r="D3850" s="3">
        <v>1</v>
      </c>
    </row>
    <row r="3851" spans="1:4" x14ac:dyDescent="0.2">
      <c r="A3851" s="1">
        <f t="shared" si="121"/>
        <v>384.70000000001897</v>
      </c>
      <c r="B3851" s="2">
        <f t="shared" si="120"/>
        <v>13.56836900000067</v>
      </c>
      <c r="C3851" s="3">
        <v>1</v>
      </c>
      <c r="D3851" s="3">
        <v>1</v>
      </c>
    </row>
    <row r="3852" spans="1:4" x14ac:dyDescent="0.2">
      <c r="A3852" s="1">
        <f t="shared" si="121"/>
        <v>384.800000000019</v>
      </c>
      <c r="B3852" s="2">
        <f t="shared" si="120"/>
        <v>13.57189600000067</v>
      </c>
      <c r="C3852" s="3">
        <v>1</v>
      </c>
      <c r="D3852" s="3">
        <v>1</v>
      </c>
    </row>
    <row r="3853" spans="1:4" x14ac:dyDescent="0.2">
      <c r="A3853" s="1">
        <f t="shared" si="121"/>
        <v>384.90000000001902</v>
      </c>
      <c r="B3853" s="2">
        <f t="shared" si="120"/>
        <v>13.575423000000672</v>
      </c>
      <c r="C3853" s="3">
        <v>1</v>
      </c>
      <c r="D3853" s="3">
        <v>1</v>
      </c>
    </row>
    <row r="3854" spans="1:4" x14ac:dyDescent="0.2">
      <c r="A3854" s="1">
        <f t="shared" si="121"/>
        <v>385.00000000001904</v>
      </c>
      <c r="B3854" s="2">
        <f t="shared" si="120"/>
        <v>13.578950000000672</v>
      </c>
      <c r="C3854" s="3">
        <v>1</v>
      </c>
      <c r="D3854" s="3">
        <v>1</v>
      </c>
    </row>
    <row r="3855" spans="1:4" x14ac:dyDescent="0.2">
      <c r="A3855" s="1">
        <f t="shared" si="121"/>
        <v>385.10000000001907</v>
      </c>
      <c r="B3855" s="2">
        <f t="shared" si="120"/>
        <v>13.582477000000674</v>
      </c>
      <c r="C3855" s="3">
        <v>1</v>
      </c>
      <c r="D3855" s="3">
        <v>1</v>
      </c>
    </row>
    <row r="3856" spans="1:4" x14ac:dyDescent="0.2">
      <c r="A3856" s="1">
        <f t="shared" si="121"/>
        <v>385.20000000001909</v>
      </c>
      <c r="B3856" s="2">
        <f t="shared" si="120"/>
        <v>13.586004000000674</v>
      </c>
      <c r="C3856" s="3">
        <v>1</v>
      </c>
      <c r="D3856" s="3">
        <v>1</v>
      </c>
    </row>
    <row r="3857" spans="1:4" x14ac:dyDescent="0.2">
      <c r="A3857" s="1">
        <f t="shared" si="121"/>
        <v>385.30000000001911</v>
      </c>
      <c r="B3857" s="2">
        <f t="shared" si="120"/>
        <v>13.589531000000676</v>
      </c>
      <c r="C3857" s="3">
        <v>1</v>
      </c>
      <c r="D3857" s="3">
        <v>1</v>
      </c>
    </row>
    <row r="3858" spans="1:4" x14ac:dyDescent="0.2">
      <c r="A3858" s="1">
        <f t="shared" si="121"/>
        <v>385.40000000001913</v>
      </c>
      <c r="B3858" s="2">
        <f t="shared" si="120"/>
        <v>13.593058000000676</v>
      </c>
      <c r="C3858" s="3">
        <v>1</v>
      </c>
      <c r="D3858" s="3">
        <v>1</v>
      </c>
    </row>
    <row r="3859" spans="1:4" x14ac:dyDescent="0.2">
      <c r="A3859" s="1">
        <f t="shared" si="121"/>
        <v>385.50000000001916</v>
      </c>
      <c r="B3859" s="2">
        <f t="shared" si="120"/>
        <v>13.596585000000676</v>
      </c>
      <c r="C3859" s="3">
        <v>1</v>
      </c>
      <c r="D3859" s="3">
        <v>1</v>
      </c>
    </row>
    <row r="3860" spans="1:4" x14ac:dyDescent="0.2">
      <c r="A3860" s="1">
        <f t="shared" si="121"/>
        <v>385.60000000001918</v>
      </c>
      <c r="B3860" s="2">
        <f t="shared" si="120"/>
        <v>13.600112000000678</v>
      </c>
      <c r="C3860" s="3">
        <v>1</v>
      </c>
      <c r="D3860" s="3">
        <v>1</v>
      </c>
    </row>
    <row r="3861" spans="1:4" x14ac:dyDescent="0.2">
      <c r="A3861" s="1">
        <f t="shared" si="121"/>
        <v>385.7000000000192</v>
      </c>
      <c r="B3861" s="2">
        <f t="shared" si="120"/>
        <v>13.603639000000678</v>
      </c>
      <c r="C3861" s="3">
        <v>1</v>
      </c>
      <c r="D3861" s="3">
        <v>1</v>
      </c>
    </row>
    <row r="3862" spans="1:4" x14ac:dyDescent="0.2">
      <c r="A3862" s="1">
        <f t="shared" si="121"/>
        <v>385.80000000001922</v>
      </c>
      <c r="B3862" s="2">
        <f t="shared" si="120"/>
        <v>13.60716600000068</v>
      </c>
      <c r="C3862" s="3">
        <v>1</v>
      </c>
      <c r="D3862" s="3">
        <v>1</v>
      </c>
    </row>
    <row r="3863" spans="1:4" x14ac:dyDescent="0.2">
      <c r="A3863" s="1">
        <f t="shared" si="121"/>
        <v>385.90000000001925</v>
      </c>
      <c r="B3863" s="2">
        <f t="shared" si="120"/>
        <v>13.61069300000068</v>
      </c>
      <c r="C3863" s="3">
        <v>1</v>
      </c>
      <c r="D3863" s="3">
        <v>1</v>
      </c>
    </row>
    <row r="3864" spans="1:4" x14ac:dyDescent="0.2">
      <c r="A3864" s="1">
        <f t="shared" si="121"/>
        <v>386.00000000001927</v>
      </c>
      <c r="B3864" s="2">
        <f t="shared" si="120"/>
        <v>13.61422000000068</v>
      </c>
      <c r="C3864" s="3">
        <v>1</v>
      </c>
      <c r="D3864" s="3">
        <v>1</v>
      </c>
    </row>
    <row r="3865" spans="1:4" x14ac:dyDescent="0.2">
      <c r="A3865" s="1">
        <f t="shared" si="121"/>
        <v>386.10000000001929</v>
      </c>
      <c r="B3865" s="2">
        <f t="shared" si="120"/>
        <v>13.617747000000682</v>
      </c>
      <c r="C3865" s="3">
        <v>1</v>
      </c>
      <c r="D3865" s="3">
        <v>1</v>
      </c>
    </row>
    <row r="3866" spans="1:4" x14ac:dyDescent="0.2">
      <c r="A3866" s="1">
        <f t="shared" si="121"/>
        <v>386.20000000001932</v>
      </c>
      <c r="B3866" s="2">
        <f t="shared" si="120"/>
        <v>13.621274000000682</v>
      </c>
      <c r="C3866" s="3">
        <v>1</v>
      </c>
      <c r="D3866" s="3">
        <v>1</v>
      </c>
    </row>
    <row r="3867" spans="1:4" x14ac:dyDescent="0.2">
      <c r="A3867" s="1">
        <f t="shared" si="121"/>
        <v>386.30000000001934</v>
      </c>
      <c r="B3867" s="2">
        <f t="shared" si="120"/>
        <v>13.624801000000684</v>
      </c>
      <c r="C3867" s="3">
        <v>1</v>
      </c>
      <c r="D3867" s="3">
        <v>1</v>
      </c>
    </row>
    <row r="3868" spans="1:4" x14ac:dyDescent="0.2">
      <c r="A3868" s="1">
        <f t="shared" si="121"/>
        <v>386.40000000001936</v>
      </c>
      <c r="B3868" s="2">
        <f t="shared" si="120"/>
        <v>13.628328000000684</v>
      </c>
      <c r="C3868" s="3">
        <v>1</v>
      </c>
      <c r="D3868" s="3">
        <v>1</v>
      </c>
    </row>
    <row r="3869" spans="1:4" x14ac:dyDescent="0.2">
      <c r="A3869" s="1">
        <f t="shared" si="121"/>
        <v>386.50000000001938</v>
      </c>
      <c r="B3869" s="2">
        <f t="shared" si="120"/>
        <v>13.631855000000686</v>
      </c>
      <c r="C3869" s="3">
        <v>1</v>
      </c>
      <c r="D3869" s="3">
        <v>1</v>
      </c>
    </row>
    <row r="3870" spans="1:4" x14ac:dyDescent="0.2">
      <c r="A3870" s="1">
        <f t="shared" si="121"/>
        <v>386.60000000001941</v>
      </c>
      <c r="B3870" s="2">
        <f t="shared" si="120"/>
        <v>13.635382000000686</v>
      </c>
      <c r="C3870" s="3">
        <v>1</v>
      </c>
      <c r="D3870" s="3">
        <v>1</v>
      </c>
    </row>
    <row r="3871" spans="1:4" x14ac:dyDescent="0.2">
      <c r="A3871" s="1">
        <f t="shared" si="121"/>
        <v>386.70000000001943</v>
      </c>
      <c r="B3871" s="2">
        <f t="shared" si="120"/>
        <v>13.638909000000686</v>
      </c>
      <c r="C3871" s="3">
        <v>1</v>
      </c>
      <c r="D3871" s="3">
        <v>1</v>
      </c>
    </row>
    <row r="3872" spans="1:4" x14ac:dyDescent="0.2">
      <c r="A3872" s="1">
        <f t="shared" si="121"/>
        <v>386.80000000001945</v>
      </c>
      <c r="B3872" s="2">
        <f t="shared" si="120"/>
        <v>13.642436000000687</v>
      </c>
      <c r="C3872" s="3">
        <v>1</v>
      </c>
      <c r="D3872" s="3">
        <v>1</v>
      </c>
    </row>
    <row r="3873" spans="1:4" x14ac:dyDescent="0.2">
      <c r="A3873" s="1">
        <f t="shared" si="121"/>
        <v>386.90000000001947</v>
      </c>
      <c r="B3873" s="2">
        <f t="shared" si="120"/>
        <v>13.645963000000688</v>
      </c>
      <c r="C3873" s="3">
        <v>1</v>
      </c>
      <c r="D3873" s="3">
        <v>1</v>
      </c>
    </row>
    <row r="3874" spans="1:4" x14ac:dyDescent="0.2">
      <c r="A3874" s="1">
        <f t="shared" si="121"/>
        <v>387.0000000000195</v>
      </c>
      <c r="B3874" s="2">
        <f t="shared" si="120"/>
        <v>13.649490000000689</v>
      </c>
      <c r="C3874" s="3">
        <v>1</v>
      </c>
      <c r="D3874" s="3">
        <v>1</v>
      </c>
    </row>
    <row r="3875" spans="1:4" x14ac:dyDescent="0.2">
      <c r="A3875" s="1">
        <f t="shared" si="121"/>
        <v>387.10000000001952</v>
      </c>
      <c r="B3875" s="2">
        <f t="shared" si="120"/>
        <v>13.653017000000689</v>
      </c>
      <c r="C3875" s="3">
        <v>1</v>
      </c>
      <c r="D3875" s="3">
        <v>1</v>
      </c>
    </row>
    <row r="3876" spans="1:4" x14ac:dyDescent="0.2">
      <c r="A3876" s="1">
        <f t="shared" si="121"/>
        <v>387.20000000001954</v>
      </c>
      <c r="B3876" s="2">
        <f t="shared" si="120"/>
        <v>13.656544000000689</v>
      </c>
      <c r="C3876" s="3">
        <v>1</v>
      </c>
      <c r="D3876" s="3">
        <v>1</v>
      </c>
    </row>
    <row r="3877" spans="1:4" x14ac:dyDescent="0.2">
      <c r="A3877" s="1">
        <f t="shared" si="121"/>
        <v>387.30000000001957</v>
      </c>
      <c r="B3877" s="2">
        <f t="shared" si="120"/>
        <v>13.660071000000691</v>
      </c>
      <c r="C3877" s="3">
        <v>1</v>
      </c>
      <c r="D3877" s="3">
        <v>1</v>
      </c>
    </row>
    <row r="3878" spans="1:4" x14ac:dyDescent="0.2">
      <c r="A3878" s="1">
        <f t="shared" si="121"/>
        <v>387.40000000001959</v>
      </c>
      <c r="B3878" s="2">
        <f t="shared" si="120"/>
        <v>13.663598000000691</v>
      </c>
      <c r="C3878" s="3">
        <v>1</v>
      </c>
      <c r="D3878" s="3">
        <v>1</v>
      </c>
    </row>
    <row r="3879" spans="1:4" x14ac:dyDescent="0.2">
      <c r="A3879" s="1">
        <f t="shared" si="121"/>
        <v>387.50000000001961</v>
      </c>
      <c r="B3879" s="2">
        <f t="shared" si="120"/>
        <v>13.667125000000693</v>
      </c>
      <c r="C3879" s="3">
        <v>1</v>
      </c>
      <c r="D3879" s="3">
        <v>1</v>
      </c>
    </row>
    <row r="3880" spans="1:4" x14ac:dyDescent="0.2">
      <c r="A3880" s="1">
        <f t="shared" si="121"/>
        <v>387.60000000001963</v>
      </c>
      <c r="B3880" s="2">
        <f t="shared" si="120"/>
        <v>13.670652000000693</v>
      </c>
      <c r="C3880" s="3">
        <v>1</v>
      </c>
      <c r="D3880" s="3">
        <v>1</v>
      </c>
    </row>
    <row r="3881" spans="1:4" x14ac:dyDescent="0.2">
      <c r="A3881" s="1">
        <f t="shared" si="121"/>
        <v>387.70000000001966</v>
      </c>
      <c r="B3881" s="2">
        <f t="shared" si="120"/>
        <v>13.674179000000695</v>
      </c>
      <c r="C3881" s="3">
        <v>1</v>
      </c>
      <c r="D3881" s="3">
        <v>1</v>
      </c>
    </row>
    <row r="3882" spans="1:4" x14ac:dyDescent="0.2">
      <c r="A3882" s="1">
        <f t="shared" si="121"/>
        <v>387.80000000001968</v>
      </c>
      <c r="B3882" s="2">
        <f t="shared" si="120"/>
        <v>13.677706000000695</v>
      </c>
      <c r="C3882" s="3">
        <v>1</v>
      </c>
      <c r="D3882" s="3">
        <v>1</v>
      </c>
    </row>
    <row r="3883" spans="1:4" x14ac:dyDescent="0.2">
      <c r="A3883" s="1">
        <f t="shared" si="121"/>
        <v>387.9000000000197</v>
      </c>
      <c r="B3883" s="2">
        <f t="shared" si="120"/>
        <v>13.681233000000695</v>
      </c>
      <c r="C3883" s="3">
        <v>1</v>
      </c>
      <c r="D3883" s="3">
        <v>1</v>
      </c>
    </row>
    <row r="3884" spans="1:4" x14ac:dyDescent="0.2">
      <c r="A3884" s="1">
        <f t="shared" si="121"/>
        <v>388.00000000001972</v>
      </c>
      <c r="B3884" s="2">
        <f t="shared" si="120"/>
        <v>13.684760000000697</v>
      </c>
      <c r="C3884" s="3">
        <v>1</v>
      </c>
      <c r="D3884" s="3">
        <v>1</v>
      </c>
    </row>
    <row r="3885" spans="1:4" x14ac:dyDescent="0.2">
      <c r="A3885" s="1">
        <f t="shared" si="121"/>
        <v>388.10000000001975</v>
      </c>
      <c r="B3885" s="2">
        <f t="shared" si="120"/>
        <v>13.688287000000697</v>
      </c>
      <c r="C3885" s="3">
        <v>1</v>
      </c>
      <c r="D3885" s="3">
        <v>1</v>
      </c>
    </row>
    <row r="3886" spans="1:4" x14ac:dyDescent="0.2">
      <c r="A3886" s="1">
        <f t="shared" si="121"/>
        <v>388.20000000001977</v>
      </c>
      <c r="B3886" s="2">
        <f t="shared" si="120"/>
        <v>13.691814000000699</v>
      </c>
      <c r="C3886" s="3">
        <v>1</v>
      </c>
      <c r="D3886" s="3">
        <v>1</v>
      </c>
    </row>
    <row r="3887" spans="1:4" x14ac:dyDescent="0.2">
      <c r="A3887" s="1">
        <f t="shared" si="121"/>
        <v>388.30000000001979</v>
      </c>
      <c r="B3887" s="2">
        <f t="shared" si="120"/>
        <v>13.695341000000699</v>
      </c>
      <c r="C3887" s="3">
        <v>1</v>
      </c>
      <c r="D3887" s="3">
        <v>1</v>
      </c>
    </row>
    <row r="3888" spans="1:4" x14ac:dyDescent="0.2">
      <c r="A3888" s="1">
        <f t="shared" si="121"/>
        <v>388.40000000001982</v>
      </c>
      <c r="B3888" s="2">
        <f t="shared" si="120"/>
        <v>13.698868000000701</v>
      </c>
      <c r="C3888" s="3">
        <v>1</v>
      </c>
      <c r="D3888" s="3">
        <v>1</v>
      </c>
    </row>
    <row r="3889" spans="1:4" x14ac:dyDescent="0.2">
      <c r="A3889" s="1">
        <f t="shared" si="121"/>
        <v>388.50000000001984</v>
      </c>
      <c r="B3889" s="2">
        <f t="shared" si="120"/>
        <v>13.702395000000701</v>
      </c>
      <c r="C3889" s="3">
        <v>1</v>
      </c>
      <c r="D3889" s="3">
        <v>1</v>
      </c>
    </row>
    <row r="3890" spans="1:4" x14ac:dyDescent="0.2">
      <c r="A3890" s="1">
        <f t="shared" si="121"/>
        <v>388.60000000001986</v>
      </c>
      <c r="B3890" s="2">
        <f t="shared" si="120"/>
        <v>13.705922000000701</v>
      </c>
      <c r="C3890" s="3">
        <v>1</v>
      </c>
      <c r="D3890" s="3">
        <v>1</v>
      </c>
    </row>
    <row r="3891" spans="1:4" x14ac:dyDescent="0.2">
      <c r="A3891" s="1">
        <f t="shared" si="121"/>
        <v>388.70000000001988</v>
      </c>
      <c r="B3891" s="2">
        <f t="shared" si="120"/>
        <v>13.709449000000703</v>
      </c>
      <c r="C3891" s="3">
        <v>1</v>
      </c>
      <c r="D3891" s="3">
        <v>1</v>
      </c>
    </row>
    <row r="3892" spans="1:4" x14ac:dyDescent="0.2">
      <c r="A3892" s="1">
        <f t="shared" si="121"/>
        <v>388.80000000001991</v>
      </c>
      <c r="B3892" s="2">
        <f t="shared" si="120"/>
        <v>13.712976000000703</v>
      </c>
      <c r="C3892" s="3">
        <v>1</v>
      </c>
      <c r="D3892" s="3">
        <v>1</v>
      </c>
    </row>
    <row r="3893" spans="1:4" x14ac:dyDescent="0.2">
      <c r="A3893" s="1">
        <f t="shared" si="121"/>
        <v>388.90000000001993</v>
      </c>
      <c r="B3893" s="2">
        <f t="shared" si="120"/>
        <v>13.716503000000705</v>
      </c>
      <c r="C3893" s="3">
        <v>1</v>
      </c>
      <c r="D3893" s="3">
        <v>1</v>
      </c>
    </row>
    <row r="3894" spans="1:4" x14ac:dyDescent="0.2">
      <c r="A3894" s="1">
        <f t="shared" si="121"/>
        <v>389.00000000001995</v>
      </c>
      <c r="B3894" s="2">
        <f t="shared" si="120"/>
        <v>13.720030000000705</v>
      </c>
      <c r="C3894" s="3">
        <v>1</v>
      </c>
      <c r="D3894" s="3">
        <v>1</v>
      </c>
    </row>
    <row r="3895" spans="1:4" x14ac:dyDescent="0.2">
      <c r="A3895" s="1">
        <f t="shared" si="121"/>
        <v>389.10000000001997</v>
      </c>
      <c r="B3895" s="2">
        <f t="shared" si="120"/>
        <v>13.723557000000705</v>
      </c>
      <c r="C3895" s="3">
        <v>1</v>
      </c>
      <c r="D3895" s="3">
        <v>1</v>
      </c>
    </row>
    <row r="3896" spans="1:4" x14ac:dyDescent="0.2">
      <c r="A3896" s="1">
        <f t="shared" si="121"/>
        <v>389.20000000002</v>
      </c>
      <c r="B3896" s="2">
        <f t="shared" si="120"/>
        <v>13.727084000000707</v>
      </c>
      <c r="C3896" s="3">
        <v>1</v>
      </c>
      <c r="D3896" s="3">
        <v>1</v>
      </c>
    </row>
    <row r="3897" spans="1:4" x14ac:dyDescent="0.2">
      <c r="A3897" s="1">
        <f t="shared" si="121"/>
        <v>389.30000000002002</v>
      </c>
      <c r="B3897" s="2">
        <f t="shared" si="120"/>
        <v>13.730611000000707</v>
      </c>
      <c r="C3897" s="3">
        <v>1</v>
      </c>
      <c r="D3897" s="3">
        <v>1</v>
      </c>
    </row>
    <row r="3898" spans="1:4" x14ac:dyDescent="0.2">
      <c r="A3898" s="1">
        <f t="shared" si="121"/>
        <v>389.40000000002004</v>
      </c>
      <c r="B3898" s="2">
        <f t="shared" si="120"/>
        <v>13.734138000000709</v>
      </c>
      <c r="C3898" s="3">
        <v>1</v>
      </c>
      <c r="D3898" s="3">
        <v>1</v>
      </c>
    </row>
    <row r="3899" spans="1:4" x14ac:dyDescent="0.2">
      <c r="A3899" s="1">
        <f t="shared" si="121"/>
        <v>389.50000000002007</v>
      </c>
      <c r="B3899" s="2">
        <f t="shared" si="120"/>
        <v>13.737665000000709</v>
      </c>
      <c r="C3899" s="3">
        <v>1</v>
      </c>
      <c r="D3899" s="3">
        <v>1</v>
      </c>
    </row>
    <row r="3900" spans="1:4" x14ac:dyDescent="0.2">
      <c r="A3900" s="1">
        <f t="shared" si="121"/>
        <v>389.60000000002009</v>
      </c>
      <c r="B3900" s="2">
        <f t="shared" si="120"/>
        <v>13.74119200000071</v>
      </c>
      <c r="C3900" s="3">
        <v>1</v>
      </c>
      <c r="D3900" s="3">
        <v>1</v>
      </c>
    </row>
    <row r="3901" spans="1:4" x14ac:dyDescent="0.2">
      <c r="A3901" s="1">
        <f t="shared" si="121"/>
        <v>389.70000000002011</v>
      </c>
      <c r="B3901" s="2">
        <f t="shared" si="120"/>
        <v>13.74471900000071</v>
      </c>
      <c r="C3901" s="3">
        <v>1</v>
      </c>
      <c r="D3901" s="3">
        <v>1</v>
      </c>
    </row>
    <row r="3902" spans="1:4" x14ac:dyDescent="0.2">
      <c r="A3902" s="1">
        <f t="shared" si="121"/>
        <v>389.80000000002013</v>
      </c>
      <c r="B3902" s="2">
        <f t="shared" si="120"/>
        <v>13.748246000000711</v>
      </c>
      <c r="C3902" s="3">
        <v>1</v>
      </c>
      <c r="D3902" s="3">
        <v>1</v>
      </c>
    </row>
    <row r="3903" spans="1:4" x14ac:dyDescent="0.2">
      <c r="A3903" s="1">
        <f t="shared" si="121"/>
        <v>389.90000000002016</v>
      </c>
      <c r="B3903" s="2">
        <f t="shared" si="120"/>
        <v>13.751773000000712</v>
      </c>
      <c r="C3903" s="3">
        <v>1</v>
      </c>
      <c r="D3903" s="3">
        <v>1</v>
      </c>
    </row>
    <row r="3904" spans="1:4" x14ac:dyDescent="0.2">
      <c r="A3904" s="1">
        <f t="shared" si="121"/>
        <v>390.00000000002018</v>
      </c>
      <c r="B3904" s="2">
        <f t="shared" si="120"/>
        <v>13.755300000000712</v>
      </c>
      <c r="C3904" s="3">
        <v>1</v>
      </c>
      <c r="D3904" s="3">
        <v>1</v>
      </c>
    </row>
    <row r="3905" spans="1:4" x14ac:dyDescent="0.2">
      <c r="A3905" s="1">
        <f t="shared" si="121"/>
        <v>390.1000000000202</v>
      </c>
      <c r="B3905" s="2">
        <f t="shared" si="120"/>
        <v>13.758827000000714</v>
      </c>
      <c r="C3905" s="3">
        <v>1</v>
      </c>
      <c r="D3905" s="3">
        <v>1</v>
      </c>
    </row>
    <row r="3906" spans="1:4" x14ac:dyDescent="0.2">
      <c r="A3906" s="1">
        <f t="shared" si="121"/>
        <v>390.20000000002022</v>
      </c>
      <c r="B3906" s="2">
        <f t="shared" si="120"/>
        <v>13.762354000000714</v>
      </c>
      <c r="C3906" s="3">
        <v>1</v>
      </c>
      <c r="D3906" s="3">
        <v>1</v>
      </c>
    </row>
    <row r="3907" spans="1:4" x14ac:dyDescent="0.2">
      <c r="A3907" s="1">
        <f t="shared" si="121"/>
        <v>390.30000000002025</v>
      </c>
      <c r="B3907" s="2">
        <f t="shared" si="120"/>
        <v>13.765881000000714</v>
      </c>
      <c r="C3907" s="3">
        <v>1</v>
      </c>
      <c r="D3907" s="3">
        <v>1</v>
      </c>
    </row>
    <row r="3908" spans="1:4" x14ac:dyDescent="0.2">
      <c r="A3908" s="1">
        <f t="shared" si="121"/>
        <v>390.40000000002027</v>
      </c>
      <c r="B3908" s="2">
        <f t="shared" si="120"/>
        <v>13.769408000000716</v>
      </c>
      <c r="C3908" s="3">
        <v>1</v>
      </c>
      <c r="D3908" s="3">
        <v>1</v>
      </c>
    </row>
    <row r="3909" spans="1:4" x14ac:dyDescent="0.2">
      <c r="A3909" s="1">
        <f t="shared" si="121"/>
        <v>390.50000000002029</v>
      </c>
      <c r="B3909" s="2">
        <f t="shared" ref="B3909:B3972" si="122">A3909*0.03527</f>
        <v>13.772935000000716</v>
      </c>
      <c r="C3909" s="3">
        <v>1</v>
      </c>
      <c r="D3909" s="3">
        <v>1</v>
      </c>
    </row>
    <row r="3910" spans="1:4" x14ac:dyDescent="0.2">
      <c r="A3910" s="1">
        <f t="shared" si="121"/>
        <v>390.60000000002032</v>
      </c>
      <c r="B3910" s="2">
        <f t="shared" si="122"/>
        <v>13.776462000000718</v>
      </c>
      <c r="C3910" s="3">
        <v>1</v>
      </c>
      <c r="D3910" s="3">
        <v>1</v>
      </c>
    </row>
    <row r="3911" spans="1:4" x14ac:dyDescent="0.2">
      <c r="A3911" s="1">
        <f t="shared" ref="A3911:A3974" si="123">A3910+0.1</f>
        <v>390.70000000002034</v>
      </c>
      <c r="B3911" s="2">
        <f t="shared" si="122"/>
        <v>13.779989000000718</v>
      </c>
      <c r="C3911" s="3">
        <v>1</v>
      </c>
      <c r="D3911" s="3">
        <v>1</v>
      </c>
    </row>
    <row r="3912" spans="1:4" x14ac:dyDescent="0.2">
      <c r="A3912" s="1">
        <f t="shared" si="123"/>
        <v>390.80000000002036</v>
      </c>
      <c r="B3912" s="2">
        <f t="shared" si="122"/>
        <v>13.78351600000072</v>
      </c>
      <c r="C3912" s="3">
        <v>1</v>
      </c>
      <c r="D3912" s="3">
        <v>1</v>
      </c>
    </row>
    <row r="3913" spans="1:4" x14ac:dyDescent="0.2">
      <c r="A3913" s="1">
        <f t="shared" si="123"/>
        <v>390.90000000002038</v>
      </c>
      <c r="B3913" s="2">
        <f t="shared" si="122"/>
        <v>13.78704300000072</v>
      </c>
      <c r="C3913" s="3">
        <v>1</v>
      </c>
      <c r="D3913" s="3">
        <v>1</v>
      </c>
    </row>
    <row r="3914" spans="1:4" x14ac:dyDescent="0.2">
      <c r="A3914" s="1">
        <f t="shared" si="123"/>
        <v>391.00000000002041</v>
      </c>
      <c r="B3914" s="2">
        <f t="shared" si="122"/>
        <v>13.79057000000072</v>
      </c>
      <c r="C3914" s="3">
        <v>1</v>
      </c>
      <c r="D3914" s="3">
        <v>1</v>
      </c>
    </row>
    <row r="3915" spans="1:4" x14ac:dyDescent="0.2">
      <c r="A3915" s="1">
        <f t="shared" si="123"/>
        <v>391.10000000002043</v>
      </c>
      <c r="B3915" s="2">
        <f t="shared" si="122"/>
        <v>13.794097000000722</v>
      </c>
      <c r="C3915" s="3">
        <v>1</v>
      </c>
      <c r="D3915" s="3">
        <v>1</v>
      </c>
    </row>
    <row r="3916" spans="1:4" x14ac:dyDescent="0.2">
      <c r="A3916" s="1">
        <f t="shared" si="123"/>
        <v>391.20000000002045</v>
      </c>
      <c r="B3916" s="2">
        <f t="shared" si="122"/>
        <v>13.797624000000722</v>
      </c>
      <c r="C3916" s="3">
        <v>1</v>
      </c>
      <c r="D3916" s="3">
        <v>1</v>
      </c>
    </row>
    <row r="3917" spans="1:4" x14ac:dyDescent="0.2">
      <c r="A3917" s="1">
        <f t="shared" si="123"/>
        <v>391.30000000002047</v>
      </c>
      <c r="B3917" s="2">
        <f t="shared" si="122"/>
        <v>13.801151000000724</v>
      </c>
      <c r="C3917" s="3">
        <v>1</v>
      </c>
      <c r="D3917" s="3">
        <v>1</v>
      </c>
    </row>
    <row r="3918" spans="1:4" x14ac:dyDescent="0.2">
      <c r="A3918" s="1">
        <f t="shared" si="123"/>
        <v>391.4000000000205</v>
      </c>
      <c r="B3918" s="2">
        <f t="shared" si="122"/>
        <v>13.804678000000724</v>
      </c>
      <c r="C3918" s="3">
        <v>1</v>
      </c>
      <c r="D3918" s="3">
        <v>1</v>
      </c>
    </row>
    <row r="3919" spans="1:4" x14ac:dyDescent="0.2">
      <c r="A3919" s="1">
        <f t="shared" si="123"/>
        <v>391.50000000002052</v>
      </c>
      <c r="B3919" s="2">
        <f t="shared" si="122"/>
        <v>13.808205000000726</v>
      </c>
      <c r="C3919" s="3">
        <v>1</v>
      </c>
      <c r="D3919" s="3">
        <v>1</v>
      </c>
    </row>
    <row r="3920" spans="1:4" x14ac:dyDescent="0.2">
      <c r="A3920" s="1">
        <f t="shared" si="123"/>
        <v>391.60000000002054</v>
      </c>
      <c r="B3920" s="2">
        <f t="shared" si="122"/>
        <v>13.811732000000726</v>
      </c>
      <c r="C3920" s="3">
        <v>1</v>
      </c>
      <c r="D3920" s="3">
        <v>1</v>
      </c>
    </row>
    <row r="3921" spans="1:4" x14ac:dyDescent="0.2">
      <c r="A3921" s="1">
        <f t="shared" si="123"/>
        <v>391.70000000002057</v>
      </c>
      <c r="B3921" s="2">
        <f t="shared" si="122"/>
        <v>13.815259000000726</v>
      </c>
      <c r="C3921" s="3">
        <v>1</v>
      </c>
      <c r="D3921" s="3">
        <v>1</v>
      </c>
    </row>
    <row r="3922" spans="1:4" x14ac:dyDescent="0.2">
      <c r="A3922" s="1">
        <f t="shared" si="123"/>
        <v>391.80000000002059</v>
      </c>
      <c r="B3922" s="2">
        <f t="shared" si="122"/>
        <v>13.818786000000728</v>
      </c>
      <c r="C3922" s="3">
        <v>1</v>
      </c>
      <c r="D3922" s="3">
        <v>1</v>
      </c>
    </row>
    <row r="3923" spans="1:4" x14ac:dyDescent="0.2">
      <c r="A3923" s="1">
        <f t="shared" si="123"/>
        <v>391.90000000002061</v>
      </c>
      <c r="B3923" s="2">
        <f t="shared" si="122"/>
        <v>13.822313000000728</v>
      </c>
      <c r="C3923" s="3">
        <v>1</v>
      </c>
      <c r="D3923" s="3">
        <v>1</v>
      </c>
    </row>
    <row r="3924" spans="1:4" x14ac:dyDescent="0.2">
      <c r="A3924" s="1">
        <f t="shared" si="123"/>
        <v>392.00000000002063</v>
      </c>
      <c r="B3924" s="2">
        <f t="shared" si="122"/>
        <v>13.82584000000073</v>
      </c>
      <c r="C3924" s="3">
        <v>1</v>
      </c>
      <c r="D3924" s="3">
        <v>1</v>
      </c>
    </row>
    <row r="3925" spans="1:4" x14ac:dyDescent="0.2">
      <c r="A3925" s="1">
        <f t="shared" si="123"/>
        <v>392.10000000002066</v>
      </c>
      <c r="B3925" s="2">
        <f t="shared" si="122"/>
        <v>13.82936700000073</v>
      </c>
      <c r="C3925" s="3">
        <v>1</v>
      </c>
      <c r="D3925" s="3">
        <v>1</v>
      </c>
    </row>
    <row r="3926" spans="1:4" x14ac:dyDescent="0.2">
      <c r="A3926" s="1">
        <f t="shared" si="123"/>
        <v>392.20000000002068</v>
      </c>
      <c r="B3926" s="2">
        <f t="shared" si="122"/>
        <v>13.83289400000073</v>
      </c>
      <c r="C3926" s="3">
        <v>1</v>
      </c>
      <c r="D3926" s="3">
        <v>1</v>
      </c>
    </row>
    <row r="3927" spans="1:4" x14ac:dyDescent="0.2">
      <c r="A3927" s="1">
        <f t="shared" si="123"/>
        <v>392.3000000000207</v>
      </c>
      <c r="B3927" s="2">
        <f t="shared" si="122"/>
        <v>13.836421000000731</v>
      </c>
      <c r="C3927" s="3">
        <v>1</v>
      </c>
      <c r="D3927" s="3">
        <v>1</v>
      </c>
    </row>
    <row r="3928" spans="1:4" x14ac:dyDescent="0.2">
      <c r="A3928" s="1">
        <f t="shared" si="123"/>
        <v>392.40000000002073</v>
      </c>
      <c r="B3928" s="2">
        <f t="shared" si="122"/>
        <v>13.839948000000732</v>
      </c>
      <c r="C3928" s="3">
        <v>1</v>
      </c>
      <c r="D3928" s="3">
        <v>1</v>
      </c>
    </row>
    <row r="3929" spans="1:4" x14ac:dyDescent="0.2">
      <c r="A3929" s="1">
        <f t="shared" si="123"/>
        <v>392.50000000002075</v>
      </c>
      <c r="B3929" s="2">
        <f t="shared" si="122"/>
        <v>13.843475000000733</v>
      </c>
      <c r="C3929" s="3">
        <v>1</v>
      </c>
      <c r="D3929" s="3">
        <v>1</v>
      </c>
    </row>
    <row r="3930" spans="1:4" x14ac:dyDescent="0.2">
      <c r="A3930" s="1">
        <f t="shared" si="123"/>
        <v>392.60000000002077</v>
      </c>
      <c r="B3930" s="2">
        <f t="shared" si="122"/>
        <v>13.847002000000733</v>
      </c>
      <c r="C3930" s="3">
        <v>1</v>
      </c>
      <c r="D3930" s="3">
        <v>1</v>
      </c>
    </row>
    <row r="3931" spans="1:4" x14ac:dyDescent="0.2">
      <c r="A3931" s="1">
        <f t="shared" si="123"/>
        <v>392.70000000002079</v>
      </c>
      <c r="B3931" s="2">
        <f t="shared" si="122"/>
        <v>13.850529000000735</v>
      </c>
      <c r="C3931" s="3">
        <v>1</v>
      </c>
      <c r="D3931" s="3">
        <v>1</v>
      </c>
    </row>
    <row r="3932" spans="1:4" x14ac:dyDescent="0.2">
      <c r="A3932" s="1">
        <f t="shared" si="123"/>
        <v>392.80000000002082</v>
      </c>
      <c r="B3932" s="2">
        <f t="shared" si="122"/>
        <v>13.854056000000735</v>
      </c>
      <c r="C3932" s="3">
        <v>1</v>
      </c>
      <c r="D3932" s="3">
        <v>1</v>
      </c>
    </row>
    <row r="3933" spans="1:4" x14ac:dyDescent="0.2">
      <c r="A3933" s="1">
        <f t="shared" si="123"/>
        <v>392.90000000002084</v>
      </c>
      <c r="B3933" s="2">
        <f t="shared" si="122"/>
        <v>13.857583000000735</v>
      </c>
      <c r="C3933" s="3">
        <v>1</v>
      </c>
      <c r="D3933" s="3">
        <v>1</v>
      </c>
    </row>
    <row r="3934" spans="1:4" x14ac:dyDescent="0.2">
      <c r="A3934" s="1">
        <f t="shared" si="123"/>
        <v>393.00000000002086</v>
      </c>
      <c r="B3934" s="2">
        <f t="shared" si="122"/>
        <v>13.861110000000737</v>
      </c>
      <c r="C3934" s="3">
        <v>1</v>
      </c>
      <c r="D3934" s="3">
        <v>1</v>
      </c>
    </row>
    <row r="3935" spans="1:4" x14ac:dyDescent="0.2">
      <c r="A3935" s="1">
        <f t="shared" si="123"/>
        <v>393.10000000002088</v>
      </c>
      <c r="B3935" s="2">
        <f t="shared" si="122"/>
        <v>13.864637000000737</v>
      </c>
      <c r="C3935" s="3">
        <v>1</v>
      </c>
      <c r="D3935" s="3">
        <v>1</v>
      </c>
    </row>
    <row r="3936" spans="1:4" x14ac:dyDescent="0.2">
      <c r="A3936" s="1">
        <f t="shared" si="123"/>
        <v>393.20000000002091</v>
      </c>
      <c r="B3936" s="2">
        <f t="shared" si="122"/>
        <v>13.868164000000739</v>
      </c>
      <c r="C3936" s="3">
        <v>1</v>
      </c>
      <c r="D3936" s="3">
        <v>1</v>
      </c>
    </row>
    <row r="3937" spans="1:4" x14ac:dyDescent="0.2">
      <c r="A3937" s="1">
        <f t="shared" si="123"/>
        <v>393.30000000002093</v>
      </c>
      <c r="B3937" s="2">
        <f t="shared" si="122"/>
        <v>13.871691000000739</v>
      </c>
      <c r="C3937" s="3">
        <v>1</v>
      </c>
      <c r="D3937" s="3">
        <v>1</v>
      </c>
    </row>
    <row r="3938" spans="1:4" x14ac:dyDescent="0.2">
      <c r="A3938" s="1">
        <f t="shared" si="123"/>
        <v>393.40000000002095</v>
      </c>
      <c r="B3938" s="2">
        <f t="shared" si="122"/>
        <v>13.875218000000739</v>
      </c>
      <c r="C3938" s="3">
        <v>1</v>
      </c>
      <c r="D3938" s="3">
        <v>1</v>
      </c>
    </row>
    <row r="3939" spans="1:4" x14ac:dyDescent="0.2">
      <c r="A3939" s="1">
        <f t="shared" si="123"/>
        <v>393.50000000002098</v>
      </c>
      <c r="B3939" s="2">
        <f t="shared" si="122"/>
        <v>13.878745000000741</v>
      </c>
      <c r="C3939" s="3">
        <v>1</v>
      </c>
      <c r="D3939" s="3">
        <v>1</v>
      </c>
    </row>
    <row r="3940" spans="1:4" x14ac:dyDescent="0.2">
      <c r="A3940" s="1">
        <f t="shared" si="123"/>
        <v>393.600000000021</v>
      </c>
      <c r="B3940" s="2">
        <f t="shared" si="122"/>
        <v>13.882272000000741</v>
      </c>
      <c r="C3940" s="3">
        <v>1</v>
      </c>
      <c r="D3940" s="3">
        <v>1</v>
      </c>
    </row>
    <row r="3941" spans="1:4" x14ac:dyDescent="0.2">
      <c r="A3941" s="1">
        <f t="shared" si="123"/>
        <v>393.70000000002102</v>
      </c>
      <c r="B3941" s="2">
        <f t="shared" si="122"/>
        <v>13.885799000000743</v>
      </c>
      <c r="C3941" s="3">
        <v>1</v>
      </c>
      <c r="D3941" s="3">
        <v>1</v>
      </c>
    </row>
    <row r="3942" spans="1:4" x14ac:dyDescent="0.2">
      <c r="A3942" s="1">
        <f t="shared" si="123"/>
        <v>393.80000000002104</v>
      </c>
      <c r="B3942" s="2">
        <f t="shared" si="122"/>
        <v>13.889326000000743</v>
      </c>
      <c r="C3942" s="3">
        <v>1</v>
      </c>
      <c r="D3942" s="3">
        <v>1</v>
      </c>
    </row>
    <row r="3943" spans="1:4" x14ac:dyDescent="0.2">
      <c r="A3943" s="1">
        <f t="shared" si="123"/>
        <v>393.90000000002107</v>
      </c>
      <c r="B3943" s="2">
        <f t="shared" si="122"/>
        <v>13.892853000000745</v>
      </c>
      <c r="C3943" s="3">
        <v>1</v>
      </c>
      <c r="D3943" s="3">
        <v>1</v>
      </c>
    </row>
    <row r="3944" spans="1:4" x14ac:dyDescent="0.2">
      <c r="A3944" s="1">
        <f t="shared" si="123"/>
        <v>394.00000000002109</v>
      </c>
      <c r="B3944" s="2">
        <f t="shared" si="122"/>
        <v>13.896380000000745</v>
      </c>
      <c r="C3944" s="3">
        <v>1</v>
      </c>
      <c r="D3944" s="3">
        <v>1</v>
      </c>
    </row>
    <row r="3945" spans="1:4" x14ac:dyDescent="0.2">
      <c r="A3945" s="1">
        <f t="shared" si="123"/>
        <v>394.10000000002111</v>
      </c>
      <c r="B3945" s="2">
        <f t="shared" si="122"/>
        <v>13.899907000000745</v>
      </c>
      <c r="C3945" s="3">
        <v>1</v>
      </c>
      <c r="D3945" s="3">
        <v>1</v>
      </c>
    </row>
    <row r="3946" spans="1:4" x14ac:dyDescent="0.2">
      <c r="A3946" s="1">
        <f t="shared" si="123"/>
        <v>394.20000000002113</v>
      </c>
      <c r="B3946" s="2">
        <f t="shared" si="122"/>
        <v>13.903434000000747</v>
      </c>
      <c r="C3946" s="3">
        <v>1</v>
      </c>
      <c r="D3946" s="3">
        <v>1</v>
      </c>
    </row>
    <row r="3947" spans="1:4" x14ac:dyDescent="0.2">
      <c r="A3947" s="1">
        <f t="shared" si="123"/>
        <v>394.30000000002116</v>
      </c>
      <c r="B3947" s="2">
        <f t="shared" si="122"/>
        <v>13.906961000000747</v>
      </c>
      <c r="C3947" s="3">
        <v>1</v>
      </c>
      <c r="D3947" s="3">
        <v>1</v>
      </c>
    </row>
    <row r="3948" spans="1:4" x14ac:dyDescent="0.2">
      <c r="A3948" s="1">
        <f t="shared" si="123"/>
        <v>394.40000000002118</v>
      </c>
      <c r="B3948" s="2">
        <f t="shared" si="122"/>
        <v>13.910488000000749</v>
      </c>
      <c r="C3948" s="3">
        <v>1</v>
      </c>
      <c r="D3948" s="3">
        <v>1</v>
      </c>
    </row>
    <row r="3949" spans="1:4" x14ac:dyDescent="0.2">
      <c r="A3949" s="1">
        <f t="shared" si="123"/>
        <v>394.5000000000212</v>
      </c>
      <c r="B3949" s="2">
        <f t="shared" si="122"/>
        <v>13.914015000000749</v>
      </c>
      <c r="C3949" s="3">
        <v>1</v>
      </c>
      <c r="D3949" s="3">
        <v>1</v>
      </c>
    </row>
    <row r="3950" spans="1:4" x14ac:dyDescent="0.2">
      <c r="A3950" s="1">
        <f t="shared" si="123"/>
        <v>394.60000000002123</v>
      </c>
      <c r="B3950" s="2">
        <f t="shared" si="122"/>
        <v>13.917542000000749</v>
      </c>
      <c r="C3950" s="3">
        <v>1</v>
      </c>
      <c r="D3950" s="3">
        <v>1</v>
      </c>
    </row>
    <row r="3951" spans="1:4" x14ac:dyDescent="0.2">
      <c r="A3951" s="1">
        <f t="shared" si="123"/>
        <v>394.70000000002125</v>
      </c>
      <c r="B3951" s="2">
        <f t="shared" si="122"/>
        <v>13.921069000000751</v>
      </c>
      <c r="C3951" s="3">
        <v>1</v>
      </c>
      <c r="D3951" s="3">
        <v>1</v>
      </c>
    </row>
    <row r="3952" spans="1:4" x14ac:dyDescent="0.2">
      <c r="A3952" s="1">
        <f t="shared" si="123"/>
        <v>394.80000000002127</v>
      </c>
      <c r="B3952" s="2">
        <f t="shared" si="122"/>
        <v>13.924596000000751</v>
      </c>
      <c r="C3952" s="3">
        <v>1</v>
      </c>
      <c r="D3952" s="3">
        <v>1</v>
      </c>
    </row>
    <row r="3953" spans="1:4" x14ac:dyDescent="0.2">
      <c r="A3953" s="1">
        <f t="shared" si="123"/>
        <v>394.90000000002129</v>
      </c>
      <c r="B3953" s="2">
        <f t="shared" si="122"/>
        <v>13.928123000000753</v>
      </c>
      <c r="C3953" s="3">
        <v>1</v>
      </c>
      <c r="D3953" s="3">
        <v>1</v>
      </c>
    </row>
    <row r="3954" spans="1:4" x14ac:dyDescent="0.2">
      <c r="A3954" s="1">
        <f t="shared" si="123"/>
        <v>395.00000000002132</v>
      </c>
      <c r="B3954" s="2">
        <f t="shared" si="122"/>
        <v>13.931650000000753</v>
      </c>
      <c r="C3954" s="3">
        <v>1</v>
      </c>
      <c r="D3954" s="3">
        <v>1</v>
      </c>
    </row>
    <row r="3955" spans="1:4" x14ac:dyDescent="0.2">
      <c r="A3955" s="1">
        <f t="shared" si="123"/>
        <v>395.10000000002134</v>
      </c>
      <c r="B3955" s="2">
        <f t="shared" si="122"/>
        <v>13.935177000000754</v>
      </c>
      <c r="C3955" s="3">
        <v>1</v>
      </c>
      <c r="D3955" s="3">
        <v>1</v>
      </c>
    </row>
    <row r="3956" spans="1:4" x14ac:dyDescent="0.2">
      <c r="A3956" s="1">
        <f t="shared" si="123"/>
        <v>395.20000000002136</v>
      </c>
      <c r="B3956" s="2">
        <f t="shared" si="122"/>
        <v>13.938704000000754</v>
      </c>
      <c r="C3956" s="3">
        <v>1</v>
      </c>
      <c r="D3956" s="3">
        <v>1</v>
      </c>
    </row>
    <row r="3957" spans="1:4" x14ac:dyDescent="0.2">
      <c r="A3957" s="1">
        <f t="shared" si="123"/>
        <v>395.30000000002138</v>
      </c>
      <c r="B3957" s="2">
        <f t="shared" si="122"/>
        <v>13.942231000000755</v>
      </c>
      <c r="C3957" s="3">
        <v>1</v>
      </c>
      <c r="D3957" s="3">
        <v>1</v>
      </c>
    </row>
    <row r="3958" spans="1:4" x14ac:dyDescent="0.2">
      <c r="A3958" s="1">
        <f t="shared" si="123"/>
        <v>395.40000000002141</v>
      </c>
      <c r="B3958" s="2">
        <f t="shared" si="122"/>
        <v>13.945758000000756</v>
      </c>
      <c r="C3958" s="3">
        <v>1</v>
      </c>
      <c r="D3958" s="3">
        <v>1</v>
      </c>
    </row>
    <row r="3959" spans="1:4" x14ac:dyDescent="0.2">
      <c r="A3959" s="1">
        <f t="shared" si="123"/>
        <v>395.50000000002143</v>
      </c>
      <c r="B3959" s="2">
        <f t="shared" si="122"/>
        <v>13.949285000000756</v>
      </c>
      <c r="C3959" s="3">
        <v>1</v>
      </c>
      <c r="D3959" s="3">
        <v>1</v>
      </c>
    </row>
    <row r="3960" spans="1:4" x14ac:dyDescent="0.2">
      <c r="A3960" s="1">
        <f t="shared" si="123"/>
        <v>395.60000000002145</v>
      </c>
      <c r="B3960" s="2">
        <f t="shared" si="122"/>
        <v>13.952812000000758</v>
      </c>
      <c r="C3960" s="3">
        <v>1</v>
      </c>
      <c r="D3960" s="3">
        <v>1</v>
      </c>
    </row>
    <row r="3961" spans="1:4" x14ac:dyDescent="0.2">
      <c r="A3961" s="1">
        <f t="shared" si="123"/>
        <v>395.70000000002148</v>
      </c>
      <c r="B3961" s="2">
        <f t="shared" si="122"/>
        <v>13.956339000000758</v>
      </c>
      <c r="C3961" s="3">
        <v>1</v>
      </c>
      <c r="D3961" s="3">
        <v>1</v>
      </c>
    </row>
    <row r="3962" spans="1:4" x14ac:dyDescent="0.2">
      <c r="A3962" s="1">
        <f t="shared" si="123"/>
        <v>395.8000000000215</v>
      </c>
      <c r="B3962" s="2">
        <f t="shared" si="122"/>
        <v>13.95986600000076</v>
      </c>
      <c r="C3962" s="3">
        <v>1</v>
      </c>
      <c r="D3962" s="3">
        <v>1</v>
      </c>
    </row>
    <row r="3963" spans="1:4" x14ac:dyDescent="0.2">
      <c r="A3963" s="1">
        <f t="shared" si="123"/>
        <v>395.90000000002152</v>
      </c>
      <c r="B3963" s="2">
        <f t="shared" si="122"/>
        <v>13.96339300000076</v>
      </c>
      <c r="C3963" s="3">
        <v>1</v>
      </c>
      <c r="D3963" s="3">
        <v>1</v>
      </c>
    </row>
    <row r="3964" spans="1:4" x14ac:dyDescent="0.2">
      <c r="A3964" s="1">
        <f t="shared" si="123"/>
        <v>396.00000000002154</v>
      </c>
      <c r="B3964" s="2">
        <f t="shared" si="122"/>
        <v>13.96692000000076</v>
      </c>
      <c r="C3964" s="3">
        <v>1</v>
      </c>
      <c r="D3964" s="3">
        <v>1</v>
      </c>
    </row>
    <row r="3965" spans="1:4" x14ac:dyDescent="0.2">
      <c r="A3965" s="1">
        <f t="shared" si="123"/>
        <v>396.10000000002157</v>
      </c>
      <c r="B3965" s="2">
        <f t="shared" si="122"/>
        <v>13.970447000000762</v>
      </c>
      <c r="C3965" s="3">
        <v>1</v>
      </c>
      <c r="D3965" s="3">
        <v>1</v>
      </c>
    </row>
    <row r="3966" spans="1:4" x14ac:dyDescent="0.2">
      <c r="A3966" s="1">
        <f t="shared" si="123"/>
        <v>396.20000000002159</v>
      </c>
      <c r="B3966" s="2">
        <f t="shared" si="122"/>
        <v>13.973974000000762</v>
      </c>
      <c r="C3966" s="3">
        <v>1</v>
      </c>
      <c r="D3966" s="3">
        <v>1</v>
      </c>
    </row>
    <row r="3967" spans="1:4" x14ac:dyDescent="0.2">
      <c r="A3967" s="1">
        <f t="shared" si="123"/>
        <v>396.30000000002161</v>
      </c>
      <c r="B3967" s="2">
        <f t="shared" si="122"/>
        <v>13.977501000000764</v>
      </c>
      <c r="C3967" s="3">
        <v>1</v>
      </c>
      <c r="D3967" s="3">
        <v>1</v>
      </c>
    </row>
    <row r="3968" spans="1:4" x14ac:dyDescent="0.2">
      <c r="A3968" s="1">
        <f t="shared" si="123"/>
        <v>396.40000000002163</v>
      </c>
      <c r="B3968" s="2">
        <f t="shared" si="122"/>
        <v>13.981028000000764</v>
      </c>
      <c r="C3968" s="3">
        <v>1</v>
      </c>
      <c r="D3968" s="3">
        <v>1</v>
      </c>
    </row>
    <row r="3969" spans="1:4" x14ac:dyDescent="0.2">
      <c r="A3969" s="1">
        <f t="shared" si="123"/>
        <v>396.50000000002166</v>
      </c>
      <c r="B3969" s="2">
        <f t="shared" si="122"/>
        <v>13.984555000000764</v>
      </c>
      <c r="C3969" s="3">
        <v>1</v>
      </c>
      <c r="D3969" s="3">
        <v>1</v>
      </c>
    </row>
    <row r="3970" spans="1:4" x14ac:dyDescent="0.2">
      <c r="A3970" s="1">
        <f t="shared" si="123"/>
        <v>396.60000000002168</v>
      </c>
      <c r="B3970" s="2">
        <f t="shared" si="122"/>
        <v>13.988082000000766</v>
      </c>
      <c r="C3970" s="3">
        <v>1</v>
      </c>
      <c r="D3970" s="3">
        <v>1</v>
      </c>
    </row>
    <row r="3971" spans="1:4" x14ac:dyDescent="0.2">
      <c r="A3971" s="1">
        <f t="shared" si="123"/>
        <v>396.7000000000217</v>
      </c>
      <c r="B3971" s="2">
        <f t="shared" si="122"/>
        <v>13.991609000000766</v>
      </c>
      <c r="C3971" s="3">
        <v>1</v>
      </c>
      <c r="D3971" s="3">
        <v>1</v>
      </c>
    </row>
    <row r="3972" spans="1:4" x14ac:dyDescent="0.2">
      <c r="A3972" s="1">
        <f t="shared" si="123"/>
        <v>396.80000000002173</v>
      </c>
      <c r="B3972" s="2">
        <f t="shared" si="122"/>
        <v>13.995136000000768</v>
      </c>
      <c r="C3972" s="3">
        <v>1</v>
      </c>
      <c r="D3972" s="3">
        <v>1</v>
      </c>
    </row>
    <row r="3973" spans="1:4" x14ac:dyDescent="0.2">
      <c r="A3973" s="1">
        <f t="shared" si="123"/>
        <v>396.90000000002175</v>
      </c>
      <c r="B3973" s="2">
        <f t="shared" ref="B3973:B4036" si="124">A3973*0.03527</f>
        <v>13.998663000000768</v>
      </c>
      <c r="C3973" s="3">
        <v>1</v>
      </c>
      <c r="D3973" s="3">
        <v>1</v>
      </c>
    </row>
    <row r="3974" spans="1:4" x14ac:dyDescent="0.2">
      <c r="A3974" s="1">
        <f t="shared" si="123"/>
        <v>397.00000000002177</v>
      </c>
      <c r="B3974" s="2">
        <f t="shared" si="124"/>
        <v>14.00219000000077</v>
      </c>
      <c r="C3974" s="3">
        <v>1</v>
      </c>
      <c r="D3974" s="3">
        <v>1</v>
      </c>
    </row>
    <row r="3975" spans="1:4" x14ac:dyDescent="0.2">
      <c r="A3975" s="1">
        <f t="shared" ref="A3975:A4038" si="125">A3974+0.1</f>
        <v>397.10000000002179</v>
      </c>
      <c r="B3975" s="2">
        <f t="shared" si="124"/>
        <v>14.00571700000077</v>
      </c>
      <c r="C3975" s="3">
        <v>1</v>
      </c>
      <c r="D3975" s="3">
        <v>1</v>
      </c>
    </row>
    <row r="3976" spans="1:4" x14ac:dyDescent="0.2">
      <c r="A3976" s="1">
        <f t="shared" si="125"/>
        <v>397.20000000002182</v>
      </c>
      <c r="B3976" s="2">
        <f t="shared" si="124"/>
        <v>14.00924400000077</v>
      </c>
      <c r="C3976" s="3">
        <v>1</v>
      </c>
      <c r="D3976" s="3">
        <v>1</v>
      </c>
    </row>
    <row r="3977" spans="1:4" x14ac:dyDescent="0.2">
      <c r="A3977" s="1">
        <f t="shared" si="125"/>
        <v>397.30000000002184</v>
      </c>
      <c r="B3977" s="2">
        <f t="shared" si="124"/>
        <v>14.012771000000772</v>
      </c>
      <c r="C3977" s="3">
        <v>1</v>
      </c>
      <c r="D3977" s="3">
        <v>1</v>
      </c>
    </row>
    <row r="3978" spans="1:4" x14ac:dyDescent="0.2">
      <c r="A3978" s="1">
        <f t="shared" si="125"/>
        <v>397.40000000002186</v>
      </c>
      <c r="B3978" s="2">
        <f t="shared" si="124"/>
        <v>14.016298000000772</v>
      </c>
      <c r="C3978" s="3">
        <v>1</v>
      </c>
      <c r="D3978" s="3">
        <v>1</v>
      </c>
    </row>
    <row r="3979" spans="1:4" x14ac:dyDescent="0.2">
      <c r="A3979" s="1">
        <f t="shared" si="125"/>
        <v>397.50000000002188</v>
      </c>
      <c r="B3979" s="2">
        <f t="shared" si="124"/>
        <v>14.019825000000774</v>
      </c>
      <c r="C3979" s="3">
        <v>1</v>
      </c>
      <c r="D3979" s="3">
        <v>1</v>
      </c>
    </row>
    <row r="3980" spans="1:4" x14ac:dyDescent="0.2">
      <c r="A3980" s="1">
        <f t="shared" si="125"/>
        <v>397.60000000002191</v>
      </c>
      <c r="B3980" s="2">
        <f t="shared" si="124"/>
        <v>14.023352000000774</v>
      </c>
      <c r="C3980" s="3">
        <v>1</v>
      </c>
      <c r="D3980" s="3">
        <v>1</v>
      </c>
    </row>
    <row r="3981" spans="1:4" x14ac:dyDescent="0.2">
      <c r="A3981" s="1">
        <f t="shared" si="125"/>
        <v>397.70000000002193</v>
      </c>
      <c r="B3981" s="2">
        <f t="shared" si="124"/>
        <v>14.026879000000774</v>
      </c>
      <c r="C3981" s="3">
        <v>1</v>
      </c>
      <c r="D3981" s="3">
        <v>1</v>
      </c>
    </row>
    <row r="3982" spans="1:4" x14ac:dyDescent="0.2">
      <c r="A3982" s="1">
        <f t="shared" si="125"/>
        <v>397.80000000002195</v>
      </c>
      <c r="B3982" s="2">
        <f t="shared" si="124"/>
        <v>14.030406000000776</v>
      </c>
      <c r="C3982" s="3">
        <v>1</v>
      </c>
      <c r="D3982" s="3">
        <v>1</v>
      </c>
    </row>
    <row r="3983" spans="1:4" x14ac:dyDescent="0.2">
      <c r="A3983" s="1">
        <f t="shared" si="125"/>
        <v>397.90000000002198</v>
      </c>
      <c r="B3983" s="2">
        <f t="shared" si="124"/>
        <v>14.033933000000776</v>
      </c>
      <c r="C3983" s="3">
        <v>1</v>
      </c>
      <c r="D3983" s="3">
        <v>1</v>
      </c>
    </row>
    <row r="3984" spans="1:4" x14ac:dyDescent="0.2">
      <c r="A3984" s="1">
        <f t="shared" si="125"/>
        <v>398.000000000022</v>
      </c>
      <c r="B3984" s="2">
        <f t="shared" si="124"/>
        <v>14.037460000000777</v>
      </c>
      <c r="C3984" s="3">
        <v>1</v>
      </c>
      <c r="D3984" s="3">
        <v>1</v>
      </c>
    </row>
    <row r="3985" spans="1:4" x14ac:dyDescent="0.2">
      <c r="A3985" s="1">
        <f t="shared" si="125"/>
        <v>398.10000000002202</v>
      </c>
      <c r="B3985" s="2">
        <f t="shared" si="124"/>
        <v>14.040987000000777</v>
      </c>
      <c r="C3985" s="3">
        <v>1</v>
      </c>
      <c r="D3985" s="3">
        <v>1</v>
      </c>
    </row>
    <row r="3986" spans="1:4" x14ac:dyDescent="0.2">
      <c r="A3986" s="1">
        <f t="shared" si="125"/>
        <v>398.20000000002204</v>
      </c>
      <c r="B3986" s="2">
        <f t="shared" si="124"/>
        <v>14.044514000000779</v>
      </c>
      <c r="C3986" s="3">
        <v>1</v>
      </c>
      <c r="D3986" s="3">
        <v>1</v>
      </c>
    </row>
    <row r="3987" spans="1:4" x14ac:dyDescent="0.2">
      <c r="A3987" s="1">
        <f t="shared" si="125"/>
        <v>398.30000000002207</v>
      </c>
      <c r="B3987" s="2">
        <f t="shared" si="124"/>
        <v>14.048041000000779</v>
      </c>
      <c r="C3987" s="3">
        <v>1</v>
      </c>
      <c r="D3987" s="3">
        <v>1</v>
      </c>
    </row>
    <row r="3988" spans="1:4" x14ac:dyDescent="0.2">
      <c r="A3988" s="1">
        <f t="shared" si="125"/>
        <v>398.40000000002209</v>
      </c>
      <c r="B3988" s="2">
        <f t="shared" si="124"/>
        <v>14.051568000000779</v>
      </c>
      <c r="C3988" s="3">
        <v>1</v>
      </c>
      <c r="D3988" s="3">
        <v>1</v>
      </c>
    </row>
    <row r="3989" spans="1:4" x14ac:dyDescent="0.2">
      <c r="A3989" s="1">
        <f t="shared" si="125"/>
        <v>398.50000000002211</v>
      </c>
      <c r="B3989" s="2">
        <f t="shared" si="124"/>
        <v>14.055095000000781</v>
      </c>
      <c r="C3989" s="3">
        <v>1</v>
      </c>
      <c r="D3989" s="3">
        <v>1</v>
      </c>
    </row>
    <row r="3990" spans="1:4" x14ac:dyDescent="0.2">
      <c r="A3990" s="1">
        <f t="shared" si="125"/>
        <v>398.60000000002213</v>
      </c>
      <c r="B3990" s="2">
        <f t="shared" si="124"/>
        <v>14.058622000000781</v>
      </c>
      <c r="C3990" s="3">
        <v>1</v>
      </c>
      <c r="D3990" s="3">
        <v>1</v>
      </c>
    </row>
    <row r="3991" spans="1:4" x14ac:dyDescent="0.2">
      <c r="A3991" s="1">
        <f t="shared" si="125"/>
        <v>398.70000000002216</v>
      </c>
      <c r="B3991" s="2">
        <f t="shared" si="124"/>
        <v>14.062149000000783</v>
      </c>
      <c r="C3991" s="3">
        <v>1</v>
      </c>
      <c r="D3991" s="3">
        <v>1</v>
      </c>
    </row>
    <row r="3992" spans="1:4" x14ac:dyDescent="0.2">
      <c r="A3992" s="1">
        <f t="shared" si="125"/>
        <v>398.80000000002218</v>
      </c>
      <c r="B3992" s="2">
        <f t="shared" si="124"/>
        <v>14.065676000000783</v>
      </c>
      <c r="C3992" s="3">
        <v>1</v>
      </c>
      <c r="D3992" s="3">
        <v>1</v>
      </c>
    </row>
    <row r="3993" spans="1:4" x14ac:dyDescent="0.2">
      <c r="A3993" s="1">
        <f t="shared" si="125"/>
        <v>398.9000000000222</v>
      </c>
      <c r="B3993" s="2">
        <f t="shared" si="124"/>
        <v>14.069203000000785</v>
      </c>
      <c r="C3993" s="3">
        <v>1</v>
      </c>
      <c r="D3993" s="3">
        <v>1</v>
      </c>
    </row>
    <row r="3994" spans="1:4" x14ac:dyDescent="0.2">
      <c r="A3994" s="1">
        <f t="shared" si="125"/>
        <v>399.00000000002223</v>
      </c>
      <c r="B3994" s="2">
        <f t="shared" si="124"/>
        <v>14.072730000000785</v>
      </c>
      <c r="C3994" s="3">
        <v>1</v>
      </c>
      <c r="D3994" s="3">
        <v>1</v>
      </c>
    </row>
    <row r="3995" spans="1:4" x14ac:dyDescent="0.2">
      <c r="A3995" s="1">
        <f t="shared" si="125"/>
        <v>399.10000000002225</v>
      </c>
      <c r="B3995" s="2">
        <f t="shared" si="124"/>
        <v>14.076257000000785</v>
      </c>
      <c r="C3995" s="3">
        <v>1</v>
      </c>
      <c r="D3995" s="3">
        <v>1</v>
      </c>
    </row>
    <row r="3996" spans="1:4" x14ac:dyDescent="0.2">
      <c r="A3996" s="1">
        <f t="shared" si="125"/>
        <v>399.20000000002227</v>
      </c>
      <c r="B3996" s="2">
        <f t="shared" si="124"/>
        <v>14.079784000000787</v>
      </c>
      <c r="C3996" s="3">
        <v>1</v>
      </c>
      <c r="D3996" s="3">
        <v>1</v>
      </c>
    </row>
    <row r="3997" spans="1:4" x14ac:dyDescent="0.2">
      <c r="A3997" s="1">
        <f t="shared" si="125"/>
        <v>399.30000000002229</v>
      </c>
      <c r="B3997" s="2">
        <f t="shared" si="124"/>
        <v>14.083311000000787</v>
      </c>
      <c r="C3997" s="3">
        <v>1</v>
      </c>
      <c r="D3997" s="3">
        <v>1</v>
      </c>
    </row>
    <row r="3998" spans="1:4" x14ac:dyDescent="0.2">
      <c r="A3998" s="1">
        <f t="shared" si="125"/>
        <v>399.40000000002232</v>
      </c>
      <c r="B3998" s="2">
        <f t="shared" si="124"/>
        <v>14.086838000000789</v>
      </c>
      <c r="C3998" s="3">
        <v>1</v>
      </c>
      <c r="D3998" s="3">
        <v>1</v>
      </c>
    </row>
    <row r="3999" spans="1:4" x14ac:dyDescent="0.2">
      <c r="A3999" s="1">
        <f t="shared" si="125"/>
        <v>399.50000000002234</v>
      </c>
      <c r="B3999" s="2">
        <f t="shared" si="124"/>
        <v>14.090365000000789</v>
      </c>
      <c r="C3999" s="3">
        <v>1</v>
      </c>
      <c r="D3999" s="3">
        <v>1</v>
      </c>
    </row>
    <row r="4000" spans="1:4" x14ac:dyDescent="0.2">
      <c r="A4000" s="1">
        <f t="shared" si="125"/>
        <v>399.60000000002236</v>
      </c>
      <c r="B4000" s="2">
        <f t="shared" si="124"/>
        <v>14.093892000000789</v>
      </c>
      <c r="C4000" s="3">
        <v>1</v>
      </c>
      <c r="D4000" s="3">
        <v>1</v>
      </c>
    </row>
    <row r="4001" spans="1:4" x14ac:dyDescent="0.2">
      <c r="A4001" s="1">
        <f t="shared" si="125"/>
        <v>399.70000000002238</v>
      </c>
      <c r="B4001" s="2">
        <f t="shared" si="124"/>
        <v>14.097419000000791</v>
      </c>
      <c r="C4001" s="3">
        <v>1</v>
      </c>
      <c r="D4001" s="3">
        <v>1</v>
      </c>
    </row>
    <row r="4002" spans="1:4" x14ac:dyDescent="0.2">
      <c r="A4002" s="1">
        <f t="shared" si="125"/>
        <v>399.80000000002241</v>
      </c>
      <c r="B4002" s="2">
        <f t="shared" si="124"/>
        <v>14.100946000000791</v>
      </c>
      <c r="C4002" s="3">
        <v>1</v>
      </c>
      <c r="D4002" s="3">
        <v>1</v>
      </c>
    </row>
    <row r="4003" spans="1:4" x14ac:dyDescent="0.2">
      <c r="A4003" s="1">
        <f t="shared" si="125"/>
        <v>399.90000000002243</v>
      </c>
      <c r="B4003" s="2">
        <f t="shared" si="124"/>
        <v>14.104473000000793</v>
      </c>
      <c r="C4003" s="3">
        <v>1</v>
      </c>
      <c r="D4003" s="3">
        <v>1</v>
      </c>
    </row>
    <row r="4004" spans="1:4" x14ac:dyDescent="0.2">
      <c r="A4004" s="1">
        <f t="shared" si="125"/>
        <v>400.00000000002245</v>
      </c>
      <c r="B4004" s="2">
        <f t="shared" si="124"/>
        <v>14.108000000000793</v>
      </c>
      <c r="C4004" s="3">
        <v>1</v>
      </c>
      <c r="D4004" s="3">
        <v>1</v>
      </c>
    </row>
    <row r="4005" spans="1:4" x14ac:dyDescent="0.2">
      <c r="A4005" s="1">
        <f t="shared" si="125"/>
        <v>400.10000000002248</v>
      </c>
      <c r="B4005" s="2">
        <f t="shared" si="124"/>
        <v>14.111527000000795</v>
      </c>
      <c r="C4005" s="3">
        <v>1</v>
      </c>
      <c r="D4005" s="3">
        <v>1</v>
      </c>
    </row>
    <row r="4006" spans="1:4" x14ac:dyDescent="0.2">
      <c r="A4006" s="1">
        <f t="shared" si="125"/>
        <v>400.2000000000225</v>
      </c>
      <c r="B4006" s="2">
        <f t="shared" si="124"/>
        <v>14.115054000000795</v>
      </c>
      <c r="C4006" s="3">
        <v>1</v>
      </c>
      <c r="D4006" s="3">
        <v>1</v>
      </c>
    </row>
    <row r="4007" spans="1:4" x14ac:dyDescent="0.2">
      <c r="A4007" s="1">
        <f t="shared" si="125"/>
        <v>400.30000000002252</v>
      </c>
      <c r="B4007" s="2">
        <f t="shared" si="124"/>
        <v>14.118581000000795</v>
      </c>
      <c r="C4007" s="3">
        <v>1</v>
      </c>
      <c r="D4007" s="3">
        <v>1</v>
      </c>
    </row>
    <row r="4008" spans="1:4" x14ac:dyDescent="0.2">
      <c r="A4008" s="1">
        <f t="shared" si="125"/>
        <v>400.40000000002254</v>
      </c>
      <c r="B4008" s="2">
        <f t="shared" si="124"/>
        <v>14.122108000000797</v>
      </c>
      <c r="C4008" s="3">
        <v>1</v>
      </c>
      <c r="D4008" s="3">
        <v>1</v>
      </c>
    </row>
    <row r="4009" spans="1:4" x14ac:dyDescent="0.2">
      <c r="A4009" s="1">
        <f t="shared" si="125"/>
        <v>400.50000000002257</v>
      </c>
      <c r="B4009" s="2">
        <f t="shared" si="124"/>
        <v>14.125635000000797</v>
      </c>
      <c r="C4009" s="3">
        <v>1</v>
      </c>
      <c r="D4009" s="3">
        <v>1</v>
      </c>
    </row>
    <row r="4010" spans="1:4" x14ac:dyDescent="0.2">
      <c r="A4010" s="1">
        <f t="shared" si="125"/>
        <v>400.60000000002259</v>
      </c>
      <c r="B4010" s="2">
        <f t="shared" si="124"/>
        <v>14.129162000000798</v>
      </c>
      <c r="C4010" s="3">
        <v>1</v>
      </c>
      <c r="D4010" s="3">
        <v>1</v>
      </c>
    </row>
    <row r="4011" spans="1:4" x14ac:dyDescent="0.2">
      <c r="A4011" s="1">
        <f t="shared" si="125"/>
        <v>400.70000000002261</v>
      </c>
      <c r="B4011" s="2">
        <f t="shared" si="124"/>
        <v>14.132689000000799</v>
      </c>
      <c r="C4011" s="3">
        <v>1</v>
      </c>
      <c r="D4011" s="3">
        <v>1</v>
      </c>
    </row>
    <row r="4012" spans="1:4" x14ac:dyDescent="0.2">
      <c r="A4012" s="1">
        <f t="shared" si="125"/>
        <v>400.80000000002264</v>
      </c>
      <c r="B4012" s="2">
        <f t="shared" si="124"/>
        <v>14.136216000000799</v>
      </c>
      <c r="C4012" s="3">
        <v>1</v>
      </c>
      <c r="D4012" s="3">
        <v>1</v>
      </c>
    </row>
    <row r="4013" spans="1:4" x14ac:dyDescent="0.2">
      <c r="A4013" s="1">
        <f t="shared" si="125"/>
        <v>400.90000000002266</v>
      </c>
      <c r="B4013" s="2">
        <f t="shared" si="124"/>
        <v>14.1397430000008</v>
      </c>
      <c r="C4013" s="3">
        <v>1</v>
      </c>
      <c r="D4013" s="3">
        <v>1</v>
      </c>
    </row>
    <row r="4014" spans="1:4" x14ac:dyDescent="0.2">
      <c r="A4014" s="1">
        <f t="shared" si="125"/>
        <v>401.00000000002268</v>
      </c>
      <c r="B4014" s="2">
        <f t="shared" si="124"/>
        <v>14.1432700000008</v>
      </c>
      <c r="C4014" s="3">
        <v>1</v>
      </c>
      <c r="D4014" s="3">
        <v>1</v>
      </c>
    </row>
    <row r="4015" spans="1:4" x14ac:dyDescent="0.2">
      <c r="A4015" s="1">
        <f t="shared" si="125"/>
        <v>401.1000000000227</v>
      </c>
      <c r="B4015" s="2">
        <f t="shared" si="124"/>
        <v>14.146797000000802</v>
      </c>
      <c r="C4015" s="3">
        <v>1</v>
      </c>
      <c r="D4015" s="3">
        <v>1</v>
      </c>
    </row>
    <row r="4016" spans="1:4" x14ac:dyDescent="0.2">
      <c r="A4016" s="1">
        <f t="shared" si="125"/>
        <v>401.20000000002273</v>
      </c>
      <c r="B4016" s="2">
        <f t="shared" si="124"/>
        <v>14.150324000000802</v>
      </c>
      <c r="C4016" s="3">
        <v>1</v>
      </c>
      <c r="D4016" s="3">
        <v>1</v>
      </c>
    </row>
    <row r="4017" spans="1:4" x14ac:dyDescent="0.2">
      <c r="A4017" s="1">
        <f t="shared" si="125"/>
        <v>401.30000000002275</v>
      </c>
      <c r="B4017" s="2">
        <f t="shared" si="124"/>
        <v>14.153851000000804</v>
      </c>
      <c r="C4017" s="3">
        <v>1</v>
      </c>
      <c r="D4017" s="3">
        <v>1</v>
      </c>
    </row>
    <row r="4018" spans="1:4" x14ac:dyDescent="0.2">
      <c r="A4018" s="1">
        <f t="shared" si="125"/>
        <v>401.40000000002277</v>
      </c>
      <c r="B4018" s="2">
        <f t="shared" si="124"/>
        <v>14.157378000000804</v>
      </c>
      <c r="C4018" s="3">
        <v>1</v>
      </c>
      <c r="D4018" s="3">
        <v>1</v>
      </c>
    </row>
    <row r="4019" spans="1:4" x14ac:dyDescent="0.2">
      <c r="A4019" s="1">
        <f t="shared" si="125"/>
        <v>401.50000000002279</v>
      </c>
      <c r="B4019" s="2">
        <f t="shared" si="124"/>
        <v>14.160905000000804</v>
      </c>
      <c r="C4019" s="3">
        <v>1</v>
      </c>
      <c r="D4019" s="3">
        <v>1</v>
      </c>
    </row>
    <row r="4020" spans="1:4" x14ac:dyDescent="0.2">
      <c r="A4020" s="1">
        <f t="shared" si="125"/>
        <v>401.60000000002282</v>
      </c>
      <c r="B4020" s="2">
        <f t="shared" si="124"/>
        <v>14.164432000000806</v>
      </c>
      <c r="C4020" s="3">
        <v>1</v>
      </c>
      <c r="D4020" s="3">
        <v>1</v>
      </c>
    </row>
    <row r="4021" spans="1:4" x14ac:dyDescent="0.2">
      <c r="A4021" s="1">
        <f t="shared" si="125"/>
        <v>401.70000000002284</v>
      </c>
      <c r="B4021" s="2">
        <f t="shared" si="124"/>
        <v>14.167959000000806</v>
      </c>
      <c r="C4021" s="3">
        <v>1</v>
      </c>
      <c r="D4021" s="3">
        <v>1</v>
      </c>
    </row>
    <row r="4022" spans="1:4" x14ac:dyDescent="0.2">
      <c r="A4022" s="1">
        <f t="shared" si="125"/>
        <v>401.80000000002286</v>
      </c>
      <c r="B4022" s="2">
        <f t="shared" si="124"/>
        <v>14.171486000000808</v>
      </c>
      <c r="C4022" s="3">
        <v>1</v>
      </c>
      <c r="D4022" s="3">
        <v>1</v>
      </c>
    </row>
    <row r="4023" spans="1:4" x14ac:dyDescent="0.2">
      <c r="A4023" s="1">
        <f t="shared" si="125"/>
        <v>401.90000000002289</v>
      </c>
      <c r="B4023" s="2">
        <f t="shared" si="124"/>
        <v>14.175013000000808</v>
      </c>
      <c r="C4023" s="3">
        <v>1</v>
      </c>
      <c r="D4023" s="3">
        <v>1</v>
      </c>
    </row>
    <row r="4024" spans="1:4" x14ac:dyDescent="0.2">
      <c r="A4024" s="1">
        <f t="shared" si="125"/>
        <v>402.00000000002291</v>
      </c>
      <c r="B4024" s="2">
        <f t="shared" si="124"/>
        <v>14.17854000000081</v>
      </c>
      <c r="C4024" s="3">
        <v>1</v>
      </c>
      <c r="D4024" s="3">
        <v>1</v>
      </c>
    </row>
    <row r="4025" spans="1:4" x14ac:dyDescent="0.2">
      <c r="A4025" s="1">
        <f t="shared" si="125"/>
        <v>402.10000000002293</v>
      </c>
      <c r="B4025" s="2">
        <f t="shared" si="124"/>
        <v>14.18206700000081</v>
      </c>
      <c r="C4025" s="3">
        <v>1</v>
      </c>
      <c r="D4025" s="3">
        <v>1</v>
      </c>
    </row>
    <row r="4026" spans="1:4" x14ac:dyDescent="0.2">
      <c r="A4026" s="1">
        <f t="shared" si="125"/>
        <v>402.20000000002295</v>
      </c>
      <c r="B4026" s="2">
        <f t="shared" si="124"/>
        <v>14.18559400000081</v>
      </c>
      <c r="C4026" s="3">
        <v>1</v>
      </c>
      <c r="D4026" s="3">
        <v>1</v>
      </c>
    </row>
    <row r="4027" spans="1:4" x14ac:dyDescent="0.2">
      <c r="A4027" s="1">
        <f t="shared" si="125"/>
        <v>402.30000000002298</v>
      </c>
      <c r="B4027" s="2">
        <f t="shared" si="124"/>
        <v>14.189121000000812</v>
      </c>
      <c r="C4027" s="3">
        <v>1</v>
      </c>
      <c r="D4027" s="3">
        <v>1</v>
      </c>
    </row>
    <row r="4028" spans="1:4" x14ac:dyDescent="0.2">
      <c r="A4028" s="1">
        <f t="shared" si="125"/>
        <v>402.400000000023</v>
      </c>
      <c r="B4028" s="2">
        <f t="shared" si="124"/>
        <v>14.192648000000812</v>
      </c>
      <c r="C4028" s="3">
        <v>1</v>
      </c>
      <c r="D4028" s="3">
        <v>1</v>
      </c>
    </row>
    <row r="4029" spans="1:4" x14ac:dyDescent="0.2">
      <c r="A4029" s="1">
        <f t="shared" si="125"/>
        <v>402.50000000002302</v>
      </c>
      <c r="B4029" s="2">
        <f t="shared" si="124"/>
        <v>14.196175000000814</v>
      </c>
      <c r="C4029" s="3">
        <v>1</v>
      </c>
      <c r="D4029" s="3">
        <v>1</v>
      </c>
    </row>
    <row r="4030" spans="1:4" x14ac:dyDescent="0.2">
      <c r="A4030" s="1">
        <f t="shared" si="125"/>
        <v>402.60000000002304</v>
      </c>
      <c r="B4030" s="2">
        <f t="shared" si="124"/>
        <v>14.199702000000814</v>
      </c>
      <c r="C4030" s="3">
        <v>1</v>
      </c>
      <c r="D4030" s="3">
        <v>1</v>
      </c>
    </row>
    <row r="4031" spans="1:4" x14ac:dyDescent="0.2">
      <c r="A4031" s="1">
        <f t="shared" si="125"/>
        <v>402.70000000002307</v>
      </c>
      <c r="B4031" s="2">
        <f t="shared" si="124"/>
        <v>14.203229000000814</v>
      </c>
      <c r="C4031" s="3">
        <v>1</v>
      </c>
      <c r="D4031" s="3">
        <v>1</v>
      </c>
    </row>
    <row r="4032" spans="1:4" x14ac:dyDescent="0.2">
      <c r="A4032" s="1">
        <f t="shared" si="125"/>
        <v>402.80000000002309</v>
      </c>
      <c r="B4032" s="2">
        <f t="shared" si="124"/>
        <v>14.206756000000816</v>
      </c>
      <c r="C4032" s="3">
        <v>1</v>
      </c>
      <c r="D4032" s="3">
        <v>1</v>
      </c>
    </row>
    <row r="4033" spans="1:4" x14ac:dyDescent="0.2">
      <c r="A4033" s="1">
        <f t="shared" si="125"/>
        <v>402.90000000002311</v>
      </c>
      <c r="B4033" s="2">
        <f t="shared" si="124"/>
        <v>14.210283000000816</v>
      </c>
      <c r="C4033" s="3">
        <v>1</v>
      </c>
      <c r="D4033" s="3">
        <v>1</v>
      </c>
    </row>
    <row r="4034" spans="1:4" x14ac:dyDescent="0.2">
      <c r="A4034" s="1">
        <f t="shared" si="125"/>
        <v>403.00000000002314</v>
      </c>
      <c r="B4034" s="2">
        <f t="shared" si="124"/>
        <v>14.213810000000818</v>
      </c>
      <c r="C4034" s="3">
        <v>1</v>
      </c>
      <c r="D4034" s="3">
        <v>1</v>
      </c>
    </row>
    <row r="4035" spans="1:4" x14ac:dyDescent="0.2">
      <c r="A4035" s="1">
        <f t="shared" si="125"/>
        <v>403.10000000002316</v>
      </c>
      <c r="B4035" s="2">
        <f t="shared" si="124"/>
        <v>14.217337000000818</v>
      </c>
      <c r="C4035" s="3">
        <v>1</v>
      </c>
      <c r="D4035" s="3">
        <v>1</v>
      </c>
    </row>
    <row r="4036" spans="1:4" x14ac:dyDescent="0.2">
      <c r="A4036" s="1">
        <f t="shared" si="125"/>
        <v>403.20000000002318</v>
      </c>
      <c r="B4036" s="2">
        <f t="shared" si="124"/>
        <v>14.22086400000082</v>
      </c>
      <c r="C4036" s="3">
        <v>1</v>
      </c>
      <c r="D4036" s="3">
        <v>1</v>
      </c>
    </row>
    <row r="4037" spans="1:4" x14ac:dyDescent="0.2">
      <c r="A4037" s="1">
        <f t="shared" si="125"/>
        <v>403.3000000000232</v>
      </c>
      <c r="B4037" s="2">
        <f t="shared" ref="B4037:B4100" si="126">A4037*0.03527</f>
        <v>14.22439100000082</v>
      </c>
      <c r="C4037" s="3">
        <v>1</v>
      </c>
      <c r="D4037" s="3">
        <v>1</v>
      </c>
    </row>
    <row r="4038" spans="1:4" x14ac:dyDescent="0.2">
      <c r="A4038" s="1">
        <f t="shared" si="125"/>
        <v>403.40000000002323</v>
      </c>
      <c r="B4038" s="2">
        <f t="shared" si="126"/>
        <v>14.22791800000082</v>
      </c>
      <c r="C4038" s="3">
        <v>1</v>
      </c>
      <c r="D4038" s="3">
        <v>1</v>
      </c>
    </row>
    <row r="4039" spans="1:4" x14ac:dyDescent="0.2">
      <c r="A4039" s="1">
        <f t="shared" ref="A4039:A4102" si="127">A4038+0.1</f>
        <v>403.50000000002325</v>
      </c>
      <c r="B4039" s="2">
        <f t="shared" si="126"/>
        <v>14.231445000000821</v>
      </c>
      <c r="C4039" s="3">
        <v>1</v>
      </c>
      <c r="D4039" s="3">
        <v>1</v>
      </c>
    </row>
    <row r="4040" spans="1:4" x14ac:dyDescent="0.2">
      <c r="A4040" s="1">
        <f t="shared" si="127"/>
        <v>403.60000000002327</v>
      </c>
      <c r="B4040" s="2">
        <f t="shared" si="126"/>
        <v>14.234972000000822</v>
      </c>
      <c r="C4040" s="3">
        <v>1</v>
      </c>
      <c r="D4040" s="3">
        <v>1</v>
      </c>
    </row>
    <row r="4041" spans="1:4" x14ac:dyDescent="0.2">
      <c r="A4041" s="1">
        <f t="shared" si="127"/>
        <v>403.70000000002329</v>
      </c>
      <c r="B4041" s="2">
        <f t="shared" si="126"/>
        <v>14.238499000000823</v>
      </c>
      <c r="C4041" s="3">
        <v>1</v>
      </c>
      <c r="D4041" s="3">
        <v>1</v>
      </c>
    </row>
    <row r="4042" spans="1:4" x14ac:dyDescent="0.2">
      <c r="A4042" s="1">
        <f t="shared" si="127"/>
        <v>403.80000000002332</v>
      </c>
      <c r="B4042" s="2">
        <f t="shared" si="126"/>
        <v>14.242026000000823</v>
      </c>
      <c r="C4042" s="3">
        <v>1</v>
      </c>
      <c r="D4042" s="3">
        <v>1</v>
      </c>
    </row>
    <row r="4043" spans="1:4" x14ac:dyDescent="0.2">
      <c r="A4043" s="1">
        <f t="shared" si="127"/>
        <v>403.90000000002334</v>
      </c>
      <c r="B4043" s="2">
        <f t="shared" si="126"/>
        <v>14.245553000000823</v>
      </c>
      <c r="C4043" s="3">
        <v>1</v>
      </c>
      <c r="D4043" s="3">
        <v>1</v>
      </c>
    </row>
    <row r="4044" spans="1:4" x14ac:dyDescent="0.2">
      <c r="A4044" s="1">
        <f t="shared" si="127"/>
        <v>404.00000000002336</v>
      </c>
      <c r="B4044" s="2">
        <f t="shared" si="126"/>
        <v>14.249080000000825</v>
      </c>
      <c r="C4044" s="3">
        <v>1</v>
      </c>
      <c r="D4044" s="3">
        <v>1</v>
      </c>
    </row>
    <row r="4045" spans="1:4" x14ac:dyDescent="0.2">
      <c r="A4045" s="1">
        <f t="shared" si="127"/>
        <v>404.10000000002339</v>
      </c>
      <c r="B4045" s="2">
        <f t="shared" si="126"/>
        <v>14.252607000000825</v>
      </c>
      <c r="C4045" s="3">
        <v>1</v>
      </c>
      <c r="D4045" s="3">
        <v>1</v>
      </c>
    </row>
    <row r="4046" spans="1:4" x14ac:dyDescent="0.2">
      <c r="A4046" s="1">
        <f t="shared" si="127"/>
        <v>404.20000000002341</v>
      </c>
      <c r="B4046" s="2">
        <f t="shared" si="126"/>
        <v>14.256134000000827</v>
      </c>
      <c r="C4046" s="3">
        <v>1</v>
      </c>
      <c r="D4046" s="3">
        <v>1</v>
      </c>
    </row>
    <row r="4047" spans="1:4" x14ac:dyDescent="0.2">
      <c r="A4047" s="1">
        <f t="shared" si="127"/>
        <v>404.30000000002343</v>
      </c>
      <c r="B4047" s="2">
        <f t="shared" si="126"/>
        <v>14.259661000000827</v>
      </c>
      <c r="C4047" s="3">
        <v>1</v>
      </c>
      <c r="D4047" s="3">
        <v>1</v>
      </c>
    </row>
    <row r="4048" spans="1:4" x14ac:dyDescent="0.2">
      <c r="A4048" s="1">
        <f t="shared" si="127"/>
        <v>404.40000000002345</v>
      </c>
      <c r="B4048" s="2">
        <f t="shared" si="126"/>
        <v>14.263188000000829</v>
      </c>
      <c r="C4048" s="3">
        <v>1</v>
      </c>
      <c r="D4048" s="3">
        <v>1</v>
      </c>
    </row>
    <row r="4049" spans="1:4" x14ac:dyDescent="0.2">
      <c r="A4049" s="1">
        <f t="shared" si="127"/>
        <v>404.50000000002348</v>
      </c>
      <c r="B4049" s="2">
        <f t="shared" si="126"/>
        <v>14.266715000000829</v>
      </c>
      <c r="C4049" s="3">
        <v>1</v>
      </c>
      <c r="D4049" s="3">
        <v>1</v>
      </c>
    </row>
    <row r="4050" spans="1:4" x14ac:dyDescent="0.2">
      <c r="A4050" s="1">
        <f t="shared" si="127"/>
        <v>404.6000000000235</v>
      </c>
      <c r="B4050" s="2">
        <f t="shared" si="126"/>
        <v>14.270242000000829</v>
      </c>
      <c r="C4050" s="3">
        <v>1</v>
      </c>
      <c r="D4050" s="3">
        <v>1</v>
      </c>
    </row>
    <row r="4051" spans="1:4" x14ac:dyDescent="0.2">
      <c r="A4051" s="1">
        <f t="shared" si="127"/>
        <v>404.70000000002352</v>
      </c>
      <c r="B4051" s="2">
        <f t="shared" si="126"/>
        <v>14.273769000000831</v>
      </c>
      <c r="C4051" s="3">
        <v>1</v>
      </c>
      <c r="D4051" s="3">
        <v>1</v>
      </c>
    </row>
    <row r="4052" spans="1:4" x14ac:dyDescent="0.2">
      <c r="A4052" s="1">
        <f t="shared" si="127"/>
        <v>404.80000000002354</v>
      </c>
      <c r="B4052" s="2">
        <f t="shared" si="126"/>
        <v>14.277296000000831</v>
      </c>
      <c r="C4052" s="3">
        <v>1</v>
      </c>
      <c r="D4052" s="3">
        <v>1</v>
      </c>
    </row>
    <row r="4053" spans="1:4" x14ac:dyDescent="0.2">
      <c r="A4053" s="1">
        <f t="shared" si="127"/>
        <v>404.90000000002357</v>
      </c>
      <c r="B4053" s="2">
        <f t="shared" si="126"/>
        <v>14.280823000000833</v>
      </c>
      <c r="C4053" s="3">
        <v>1</v>
      </c>
      <c r="D4053" s="3">
        <v>1</v>
      </c>
    </row>
    <row r="4054" spans="1:4" x14ac:dyDescent="0.2">
      <c r="A4054" s="1">
        <f t="shared" si="127"/>
        <v>405.00000000002359</v>
      </c>
      <c r="B4054" s="2">
        <f t="shared" si="126"/>
        <v>14.284350000000833</v>
      </c>
      <c r="C4054" s="3">
        <v>1</v>
      </c>
      <c r="D4054" s="3">
        <v>1</v>
      </c>
    </row>
    <row r="4055" spans="1:4" x14ac:dyDescent="0.2">
      <c r="A4055" s="1">
        <f t="shared" si="127"/>
        <v>405.10000000002361</v>
      </c>
      <c r="B4055" s="2">
        <f t="shared" si="126"/>
        <v>14.287877000000833</v>
      </c>
      <c r="C4055" s="3">
        <v>1</v>
      </c>
      <c r="D4055" s="3">
        <v>1</v>
      </c>
    </row>
    <row r="4056" spans="1:4" x14ac:dyDescent="0.2">
      <c r="A4056" s="1">
        <f t="shared" si="127"/>
        <v>405.20000000002364</v>
      </c>
      <c r="B4056" s="2">
        <f t="shared" si="126"/>
        <v>14.291404000000835</v>
      </c>
      <c r="C4056" s="3">
        <v>1</v>
      </c>
      <c r="D4056" s="3">
        <v>1</v>
      </c>
    </row>
    <row r="4057" spans="1:4" x14ac:dyDescent="0.2">
      <c r="A4057" s="1">
        <f t="shared" si="127"/>
        <v>405.30000000002366</v>
      </c>
      <c r="B4057" s="2">
        <f t="shared" si="126"/>
        <v>14.294931000000835</v>
      </c>
      <c r="C4057" s="3">
        <v>1</v>
      </c>
      <c r="D4057" s="3">
        <v>1</v>
      </c>
    </row>
    <row r="4058" spans="1:4" x14ac:dyDescent="0.2">
      <c r="A4058" s="1">
        <f t="shared" si="127"/>
        <v>405.40000000002368</v>
      </c>
      <c r="B4058" s="2">
        <f t="shared" si="126"/>
        <v>14.298458000000837</v>
      </c>
      <c r="C4058" s="3">
        <v>1</v>
      </c>
      <c r="D4058" s="3">
        <v>1</v>
      </c>
    </row>
    <row r="4059" spans="1:4" x14ac:dyDescent="0.2">
      <c r="A4059" s="1">
        <f t="shared" si="127"/>
        <v>405.5000000000237</v>
      </c>
      <c r="B4059" s="2">
        <f t="shared" si="126"/>
        <v>14.301985000000837</v>
      </c>
      <c r="C4059" s="3">
        <v>1</v>
      </c>
      <c r="D4059" s="3">
        <v>1</v>
      </c>
    </row>
    <row r="4060" spans="1:4" x14ac:dyDescent="0.2">
      <c r="A4060" s="1">
        <f t="shared" si="127"/>
        <v>405.60000000002373</v>
      </c>
      <c r="B4060" s="2">
        <f t="shared" si="126"/>
        <v>14.305512000000839</v>
      </c>
      <c r="C4060" s="3">
        <v>1</v>
      </c>
      <c r="D4060" s="3">
        <v>1</v>
      </c>
    </row>
    <row r="4061" spans="1:4" x14ac:dyDescent="0.2">
      <c r="A4061" s="1">
        <f t="shared" si="127"/>
        <v>405.70000000002375</v>
      </c>
      <c r="B4061" s="2">
        <f t="shared" si="126"/>
        <v>14.309039000000839</v>
      </c>
      <c r="C4061" s="3">
        <v>1</v>
      </c>
      <c r="D4061" s="3">
        <v>1</v>
      </c>
    </row>
    <row r="4062" spans="1:4" x14ac:dyDescent="0.2">
      <c r="A4062" s="1">
        <f t="shared" si="127"/>
        <v>405.80000000002377</v>
      </c>
      <c r="B4062" s="2">
        <f t="shared" si="126"/>
        <v>14.312566000000839</v>
      </c>
      <c r="C4062" s="3">
        <v>1</v>
      </c>
      <c r="D4062" s="3">
        <v>1</v>
      </c>
    </row>
    <row r="4063" spans="1:4" x14ac:dyDescent="0.2">
      <c r="A4063" s="1">
        <f t="shared" si="127"/>
        <v>405.90000000002379</v>
      </c>
      <c r="B4063" s="2">
        <f t="shared" si="126"/>
        <v>14.316093000000841</v>
      </c>
      <c r="C4063" s="3">
        <v>1</v>
      </c>
      <c r="D4063" s="3">
        <v>1</v>
      </c>
    </row>
    <row r="4064" spans="1:4" x14ac:dyDescent="0.2">
      <c r="A4064" s="1">
        <f t="shared" si="127"/>
        <v>406.00000000002382</v>
      </c>
      <c r="B4064" s="2">
        <f t="shared" si="126"/>
        <v>14.319620000000841</v>
      </c>
      <c r="C4064" s="3">
        <v>1</v>
      </c>
      <c r="D4064" s="3">
        <v>1</v>
      </c>
    </row>
    <row r="4065" spans="1:4" x14ac:dyDescent="0.2">
      <c r="A4065" s="1">
        <f t="shared" si="127"/>
        <v>406.10000000002384</v>
      </c>
      <c r="B4065" s="2">
        <f t="shared" si="126"/>
        <v>14.323147000000843</v>
      </c>
      <c r="C4065" s="3">
        <v>1</v>
      </c>
      <c r="D4065" s="3">
        <v>1</v>
      </c>
    </row>
    <row r="4066" spans="1:4" x14ac:dyDescent="0.2">
      <c r="A4066" s="1">
        <f t="shared" si="127"/>
        <v>406.20000000002386</v>
      </c>
      <c r="B4066" s="2">
        <f t="shared" si="126"/>
        <v>14.326674000000843</v>
      </c>
      <c r="C4066" s="3">
        <v>1</v>
      </c>
      <c r="D4066" s="3">
        <v>1</v>
      </c>
    </row>
    <row r="4067" spans="1:4" x14ac:dyDescent="0.2">
      <c r="A4067" s="1">
        <f t="shared" si="127"/>
        <v>406.30000000002389</v>
      </c>
      <c r="B4067" s="2">
        <f t="shared" si="126"/>
        <v>14.330201000000844</v>
      </c>
      <c r="C4067" s="3">
        <v>1</v>
      </c>
      <c r="D4067" s="3">
        <v>1</v>
      </c>
    </row>
    <row r="4068" spans="1:4" x14ac:dyDescent="0.2">
      <c r="A4068" s="1">
        <f t="shared" si="127"/>
        <v>406.40000000002391</v>
      </c>
      <c r="B4068" s="2">
        <f t="shared" si="126"/>
        <v>14.333728000000844</v>
      </c>
      <c r="C4068" s="3">
        <v>1</v>
      </c>
      <c r="D4068" s="3">
        <v>1</v>
      </c>
    </row>
    <row r="4069" spans="1:4" x14ac:dyDescent="0.2">
      <c r="A4069" s="1">
        <f t="shared" si="127"/>
        <v>406.50000000002393</v>
      </c>
      <c r="B4069" s="2">
        <f t="shared" si="126"/>
        <v>14.337255000000845</v>
      </c>
      <c r="C4069" s="3">
        <v>1</v>
      </c>
      <c r="D4069" s="3">
        <v>1</v>
      </c>
    </row>
    <row r="4070" spans="1:4" x14ac:dyDescent="0.2">
      <c r="A4070" s="1">
        <f t="shared" si="127"/>
        <v>406.60000000002395</v>
      </c>
      <c r="B4070" s="2">
        <f t="shared" si="126"/>
        <v>14.340782000000846</v>
      </c>
      <c r="C4070" s="3">
        <v>1</v>
      </c>
      <c r="D4070" s="3">
        <v>1</v>
      </c>
    </row>
    <row r="4071" spans="1:4" x14ac:dyDescent="0.2">
      <c r="A4071" s="1">
        <f t="shared" si="127"/>
        <v>406.70000000002398</v>
      </c>
      <c r="B4071" s="2">
        <f t="shared" si="126"/>
        <v>14.344309000000846</v>
      </c>
      <c r="C4071" s="3">
        <v>1</v>
      </c>
      <c r="D4071" s="3">
        <v>1</v>
      </c>
    </row>
    <row r="4072" spans="1:4" x14ac:dyDescent="0.2">
      <c r="A4072" s="1">
        <f t="shared" si="127"/>
        <v>406.800000000024</v>
      </c>
      <c r="B4072" s="2">
        <f t="shared" si="126"/>
        <v>14.347836000000848</v>
      </c>
      <c r="C4072" s="3">
        <v>1</v>
      </c>
      <c r="D4072" s="3">
        <v>1</v>
      </c>
    </row>
    <row r="4073" spans="1:4" x14ac:dyDescent="0.2">
      <c r="A4073" s="1">
        <f t="shared" si="127"/>
        <v>406.90000000002402</v>
      </c>
      <c r="B4073" s="2">
        <f t="shared" si="126"/>
        <v>14.351363000000848</v>
      </c>
      <c r="C4073" s="3">
        <v>1</v>
      </c>
      <c r="D4073" s="3">
        <v>1</v>
      </c>
    </row>
    <row r="4074" spans="1:4" x14ac:dyDescent="0.2">
      <c r="A4074" s="1">
        <f t="shared" si="127"/>
        <v>407.00000000002404</v>
      </c>
      <c r="B4074" s="2">
        <f t="shared" si="126"/>
        <v>14.354890000000848</v>
      </c>
      <c r="C4074" s="3">
        <v>1</v>
      </c>
      <c r="D4074" s="3">
        <v>1</v>
      </c>
    </row>
    <row r="4075" spans="1:4" x14ac:dyDescent="0.2">
      <c r="A4075" s="1">
        <f t="shared" si="127"/>
        <v>407.10000000002407</v>
      </c>
      <c r="B4075" s="2">
        <f t="shared" si="126"/>
        <v>14.35841700000085</v>
      </c>
      <c r="C4075" s="3">
        <v>1</v>
      </c>
      <c r="D4075" s="3">
        <v>1</v>
      </c>
    </row>
    <row r="4076" spans="1:4" x14ac:dyDescent="0.2">
      <c r="A4076" s="1">
        <f t="shared" si="127"/>
        <v>407.20000000002409</v>
      </c>
      <c r="B4076" s="2">
        <f t="shared" si="126"/>
        <v>14.36194400000085</v>
      </c>
      <c r="C4076" s="3">
        <v>1</v>
      </c>
      <c r="D4076" s="3">
        <v>1</v>
      </c>
    </row>
    <row r="4077" spans="1:4" x14ac:dyDescent="0.2">
      <c r="A4077" s="1">
        <f t="shared" si="127"/>
        <v>407.30000000002411</v>
      </c>
      <c r="B4077" s="2">
        <f t="shared" si="126"/>
        <v>14.365471000000852</v>
      </c>
      <c r="C4077" s="3">
        <v>1</v>
      </c>
      <c r="D4077" s="3">
        <v>1</v>
      </c>
    </row>
    <row r="4078" spans="1:4" x14ac:dyDescent="0.2">
      <c r="A4078" s="1">
        <f t="shared" si="127"/>
        <v>407.40000000002414</v>
      </c>
      <c r="B4078" s="2">
        <f t="shared" si="126"/>
        <v>14.368998000000852</v>
      </c>
      <c r="C4078" s="3">
        <v>1</v>
      </c>
      <c r="D4078" s="3">
        <v>1</v>
      </c>
    </row>
    <row r="4079" spans="1:4" x14ac:dyDescent="0.2">
      <c r="A4079" s="1">
        <f t="shared" si="127"/>
        <v>407.50000000002416</v>
      </c>
      <c r="B4079" s="2">
        <f t="shared" si="126"/>
        <v>14.372525000000854</v>
      </c>
      <c r="C4079" s="3">
        <v>1</v>
      </c>
      <c r="D4079" s="3">
        <v>1</v>
      </c>
    </row>
    <row r="4080" spans="1:4" x14ac:dyDescent="0.2">
      <c r="A4080" s="1">
        <f t="shared" si="127"/>
        <v>407.60000000002418</v>
      </c>
      <c r="B4080" s="2">
        <f t="shared" si="126"/>
        <v>14.376052000000854</v>
      </c>
      <c r="C4080" s="3">
        <v>1</v>
      </c>
      <c r="D4080" s="3">
        <v>1</v>
      </c>
    </row>
    <row r="4081" spans="1:4" x14ac:dyDescent="0.2">
      <c r="A4081" s="1">
        <f t="shared" si="127"/>
        <v>407.7000000000242</v>
      </c>
      <c r="B4081" s="2">
        <f t="shared" si="126"/>
        <v>14.379579000000854</v>
      </c>
      <c r="C4081" s="3">
        <v>1</v>
      </c>
      <c r="D4081" s="3">
        <v>1</v>
      </c>
    </row>
    <row r="4082" spans="1:4" x14ac:dyDescent="0.2">
      <c r="A4082" s="1">
        <f t="shared" si="127"/>
        <v>407.80000000002423</v>
      </c>
      <c r="B4082" s="2">
        <f t="shared" si="126"/>
        <v>14.383106000000856</v>
      </c>
      <c r="C4082" s="3">
        <v>1</v>
      </c>
      <c r="D4082" s="3">
        <v>1</v>
      </c>
    </row>
    <row r="4083" spans="1:4" x14ac:dyDescent="0.2">
      <c r="A4083" s="1">
        <f t="shared" si="127"/>
        <v>407.90000000002425</v>
      </c>
      <c r="B4083" s="2">
        <f t="shared" si="126"/>
        <v>14.386633000000856</v>
      </c>
      <c r="C4083" s="3">
        <v>1</v>
      </c>
      <c r="D4083" s="3">
        <v>1</v>
      </c>
    </row>
    <row r="4084" spans="1:4" x14ac:dyDescent="0.2">
      <c r="A4084" s="1">
        <f t="shared" si="127"/>
        <v>408.00000000002427</v>
      </c>
      <c r="B4084" s="2">
        <f t="shared" si="126"/>
        <v>14.390160000000858</v>
      </c>
      <c r="C4084" s="3">
        <v>1</v>
      </c>
      <c r="D4084" s="3">
        <v>1</v>
      </c>
    </row>
    <row r="4085" spans="1:4" x14ac:dyDescent="0.2">
      <c r="A4085" s="1">
        <f t="shared" si="127"/>
        <v>408.10000000002429</v>
      </c>
      <c r="B4085" s="2">
        <f t="shared" si="126"/>
        <v>14.393687000000858</v>
      </c>
      <c r="C4085" s="3">
        <v>1</v>
      </c>
      <c r="D4085" s="3">
        <v>1</v>
      </c>
    </row>
    <row r="4086" spans="1:4" x14ac:dyDescent="0.2">
      <c r="A4086" s="1">
        <f t="shared" si="127"/>
        <v>408.20000000002432</v>
      </c>
      <c r="B4086" s="2">
        <f t="shared" si="126"/>
        <v>14.397214000000858</v>
      </c>
      <c r="C4086" s="3">
        <v>1</v>
      </c>
      <c r="D4086" s="3">
        <v>1</v>
      </c>
    </row>
    <row r="4087" spans="1:4" x14ac:dyDescent="0.2">
      <c r="A4087" s="1">
        <f t="shared" si="127"/>
        <v>408.30000000002434</v>
      </c>
      <c r="B4087" s="2">
        <f t="shared" si="126"/>
        <v>14.40074100000086</v>
      </c>
      <c r="C4087" s="3">
        <v>1</v>
      </c>
      <c r="D4087" s="3">
        <v>1</v>
      </c>
    </row>
    <row r="4088" spans="1:4" x14ac:dyDescent="0.2">
      <c r="A4088" s="1">
        <f t="shared" si="127"/>
        <v>408.40000000002436</v>
      </c>
      <c r="B4088" s="2">
        <f t="shared" si="126"/>
        <v>14.40426800000086</v>
      </c>
      <c r="C4088" s="3">
        <v>1</v>
      </c>
      <c r="D4088" s="3">
        <v>1</v>
      </c>
    </row>
    <row r="4089" spans="1:4" x14ac:dyDescent="0.2">
      <c r="A4089" s="1">
        <f t="shared" si="127"/>
        <v>408.50000000002439</v>
      </c>
      <c r="B4089" s="2">
        <f t="shared" si="126"/>
        <v>14.407795000000862</v>
      </c>
      <c r="C4089" s="3">
        <v>1</v>
      </c>
      <c r="D4089" s="3">
        <v>1</v>
      </c>
    </row>
    <row r="4090" spans="1:4" x14ac:dyDescent="0.2">
      <c r="A4090" s="1">
        <f t="shared" si="127"/>
        <v>408.60000000002441</v>
      </c>
      <c r="B4090" s="2">
        <f t="shared" si="126"/>
        <v>14.411322000000862</v>
      </c>
      <c r="C4090" s="3">
        <v>1</v>
      </c>
      <c r="D4090" s="3">
        <v>1</v>
      </c>
    </row>
    <row r="4091" spans="1:4" x14ac:dyDescent="0.2">
      <c r="A4091" s="1">
        <f t="shared" si="127"/>
        <v>408.70000000002443</v>
      </c>
      <c r="B4091" s="2">
        <f t="shared" si="126"/>
        <v>14.414849000000864</v>
      </c>
      <c r="C4091" s="3">
        <v>1</v>
      </c>
      <c r="D4091" s="3">
        <v>1</v>
      </c>
    </row>
    <row r="4092" spans="1:4" x14ac:dyDescent="0.2">
      <c r="A4092" s="1">
        <f t="shared" si="127"/>
        <v>408.80000000002445</v>
      </c>
      <c r="B4092" s="2">
        <f t="shared" si="126"/>
        <v>14.418376000000864</v>
      </c>
      <c r="C4092" s="3">
        <v>1</v>
      </c>
      <c r="D4092" s="3">
        <v>1</v>
      </c>
    </row>
    <row r="4093" spans="1:4" x14ac:dyDescent="0.2">
      <c r="A4093" s="1">
        <f t="shared" si="127"/>
        <v>408.90000000002448</v>
      </c>
      <c r="B4093" s="2">
        <f t="shared" si="126"/>
        <v>14.421903000000864</v>
      </c>
      <c r="C4093" s="3">
        <v>1</v>
      </c>
      <c r="D4093" s="3">
        <v>1</v>
      </c>
    </row>
    <row r="4094" spans="1:4" x14ac:dyDescent="0.2">
      <c r="A4094" s="1">
        <f t="shared" si="127"/>
        <v>409.0000000000245</v>
      </c>
      <c r="B4094" s="2">
        <f t="shared" si="126"/>
        <v>14.425430000000866</v>
      </c>
      <c r="C4094" s="3">
        <v>1</v>
      </c>
      <c r="D4094" s="3">
        <v>1</v>
      </c>
    </row>
    <row r="4095" spans="1:4" x14ac:dyDescent="0.2">
      <c r="A4095" s="1">
        <f t="shared" si="127"/>
        <v>409.10000000002452</v>
      </c>
      <c r="B4095" s="2">
        <f t="shared" si="126"/>
        <v>14.428957000000866</v>
      </c>
      <c r="C4095" s="3">
        <v>1</v>
      </c>
      <c r="D4095" s="3">
        <v>1</v>
      </c>
    </row>
    <row r="4096" spans="1:4" x14ac:dyDescent="0.2">
      <c r="A4096" s="1">
        <f t="shared" si="127"/>
        <v>409.20000000002454</v>
      </c>
      <c r="B4096" s="2">
        <f t="shared" si="126"/>
        <v>14.432484000000867</v>
      </c>
      <c r="C4096" s="3">
        <v>1</v>
      </c>
      <c r="D4096" s="3">
        <v>1</v>
      </c>
    </row>
    <row r="4097" spans="1:4" x14ac:dyDescent="0.2">
      <c r="A4097" s="1">
        <f t="shared" si="127"/>
        <v>409.30000000002457</v>
      </c>
      <c r="B4097" s="2">
        <f t="shared" si="126"/>
        <v>14.436011000000867</v>
      </c>
      <c r="C4097" s="3">
        <v>1</v>
      </c>
      <c r="D4097" s="3">
        <v>1</v>
      </c>
    </row>
    <row r="4098" spans="1:4" x14ac:dyDescent="0.2">
      <c r="A4098" s="1">
        <f t="shared" si="127"/>
        <v>409.40000000002459</v>
      </c>
      <c r="B4098" s="2">
        <f t="shared" si="126"/>
        <v>14.439538000000869</v>
      </c>
      <c r="C4098" s="3">
        <v>1</v>
      </c>
      <c r="D4098" s="3">
        <v>1</v>
      </c>
    </row>
    <row r="4099" spans="1:4" x14ac:dyDescent="0.2">
      <c r="A4099" s="1">
        <f t="shared" si="127"/>
        <v>409.50000000002461</v>
      </c>
      <c r="B4099" s="2">
        <f t="shared" si="126"/>
        <v>14.443065000000869</v>
      </c>
      <c r="C4099" s="3">
        <v>1</v>
      </c>
      <c r="D4099" s="3">
        <v>1</v>
      </c>
    </row>
    <row r="4100" spans="1:4" x14ac:dyDescent="0.2">
      <c r="A4100" s="1">
        <f t="shared" si="127"/>
        <v>409.60000000002464</v>
      </c>
      <c r="B4100" s="2">
        <f t="shared" si="126"/>
        <v>14.446592000000869</v>
      </c>
      <c r="C4100" s="3">
        <v>1</v>
      </c>
      <c r="D4100" s="3">
        <v>1</v>
      </c>
    </row>
    <row r="4101" spans="1:4" x14ac:dyDescent="0.2">
      <c r="A4101" s="1">
        <f t="shared" si="127"/>
        <v>409.70000000002466</v>
      </c>
      <c r="B4101" s="2">
        <f t="shared" ref="B4101:B4164" si="128">A4101*0.03527</f>
        <v>14.450119000000871</v>
      </c>
      <c r="C4101" s="3">
        <v>1</v>
      </c>
      <c r="D4101" s="3">
        <v>1</v>
      </c>
    </row>
    <row r="4102" spans="1:4" x14ac:dyDescent="0.2">
      <c r="A4102" s="1">
        <f t="shared" si="127"/>
        <v>409.80000000002468</v>
      </c>
      <c r="B4102" s="2">
        <f t="shared" si="128"/>
        <v>14.453646000000871</v>
      </c>
      <c r="C4102" s="3">
        <v>1</v>
      </c>
      <c r="D4102" s="3">
        <v>1</v>
      </c>
    </row>
    <row r="4103" spans="1:4" x14ac:dyDescent="0.2">
      <c r="A4103" s="1">
        <f t="shared" ref="A4103:A4166" si="129">A4102+0.1</f>
        <v>409.9000000000247</v>
      </c>
      <c r="B4103" s="2">
        <f t="shared" si="128"/>
        <v>14.457173000000873</v>
      </c>
      <c r="C4103" s="3">
        <v>1</v>
      </c>
      <c r="D4103" s="3">
        <v>1</v>
      </c>
    </row>
    <row r="4104" spans="1:4" x14ac:dyDescent="0.2">
      <c r="A4104" s="1">
        <f t="shared" si="129"/>
        <v>410.00000000002473</v>
      </c>
      <c r="B4104" s="2">
        <f t="shared" si="128"/>
        <v>14.460700000000873</v>
      </c>
      <c r="C4104" s="3">
        <v>1</v>
      </c>
      <c r="D4104" s="3">
        <v>1</v>
      </c>
    </row>
    <row r="4105" spans="1:4" x14ac:dyDescent="0.2">
      <c r="A4105" s="1">
        <f t="shared" si="129"/>
        <v>410.10000000002475</v>
      </c>
      <c r="B4105" s="2">
        <f t="shared" si="128"/>
        <v>14.464227000000873</v>
      </c>
      <c r="C4105" s="3">
        <v>1</v>
      </c>
      <c r="D4105" s="3">
        <v>1</v>
      </c>
    </row>
    <row r="4106" spans="1:4" x14ac:dyDescent="0.2">
      <c r="A4106" s="1">
        <f t="shared" si="129"/>
        <v>410.20000000002477</v>
      </c>
      <c r="B4106" s="2">
        <f t="shared" si="128"/>
        <v>14.467754000000875</v>
      </c>
      <c r="C4106" s="3">
        <v>1</v>
      </c>
      <c r="D4106" s="3">
        <v>1</v>
      </c>
    </row>
    <row r="4107" spans="1:4" x14ac:dyDescent="0.2">
      <c r="A4107" s="1">
        <f t="shared" si="129"/>
        <v>410.3000000000248</v>
      </c>
      <c r="B4107" s="2">
        <f t="shared" si="128"/>
        <v>14.471281000000875</v>
      </c>
      <c r="C4107" s="3">
        <v>1</v>
      </c>
      <c r="D4107" s="3">
        <v>1</v>
      </c>
    </row>
    <row r="4108" spans="1:4" x14ac:dyDescent="0.2">
      <c r="A4108" s="1">
        <f t="shared" si="129"/>
        <v>410.40000000002482</v>
      </c>
      <c r="B4108" s="2">
        <f t="shared" si="128"/>
        <v>14.474808000000877</v>
      </c>
      <c r="C4108" s="3">
        <v>1</v>
      </c>
      <c r="D4108" s="3">
        <v>1</v>
      </c>
    </row>
    <row r="4109" spans="1:4" x14ac:dyDescent="0.2">
      <c r="A4109" s="1">
        <f t="shared" si="129"/>
        <v>410.50000000002484</v>
      </c>
      <c r="B4109" s="2">
        <f t="shared" si="128"/>
        <v>14.478335000000877</v>
      </c>
      <c r="C4109" s="3">
        <v>1</v>
      </c>
      <c r="D4109" s="3">
        <v>1</v>
      </c>
    </row>
    <row r="4110" spans="1:4" x14ac:dyDescent="0.2">
      <c r="A4110" s="1">
        <f t="shared" si="129"/>
        <v>410.60000000002486</v>
      </c>
      <c r="B4110" s="2">
        <f t="shared" si="128"/>
        <v>14.481862000000879</v>
      </c>
      <c r="C4110" s="3">
        <v>1</v>
      </c>
      <c r="D4110" s="3">
        <v>1</v>
      </c>
    </row>
    <row r="4111" spans="1:4" x14ac:dyDescent="0.2">
      <c r="A4111" s="1">
        <f t="shared" si="129"/>
        <v>410.70000000002489</v>
      </c>
      <c r="B4111" s="2">
        <f t="shared" si="128"/>
        <v>14.485389000000879</v>
      </c>
      <c r="C4111" s="3">
        <v>1</v>
      </c>
      <c r="D4111" s="3">
        <v>1</v>
      </c>
    </row>
    <row r="4112" spans="1:4" x14ac:dyDescent="0.2">
      <c r="A4112" s="1">
        <f t="shared" si="129"/>
        <v>410.80000000002491</v>
      </c>
      <c r="B4112" s="2">
        <f t="shared" si="128"/>
        <v>14.488916000000879</v>
      </c>
      <c r="C4112" s="3">
        <v>1</v>
      </c>
      <c r="D4112" s="3">
        <v>1</v>
      </c>
    </row>
    <row r="4113" spans="1:4" x14ac:dyDescent="0.2">
      <c r="A4113" s="1">
        <f t="shared" si="129"/>
        <v>410.90000000002493</v>
      </c>
      <c r="B4113" s="2">
        <f t="shared" si="128"/>
        <v>14.492443000000881</v>
      </c>
      <c r="C4113" s="3">
        <v>1</v>
      </c>
      <c r="D4113" s="3">
        <v>1</v>
      </c>
    </row>
    <row r="4114" spans="1:4" x14ac:dyDescent="0.2">
      <c r="A4114" s="1">
        <f t="shared" si="129"/>
        <v>411.00000000002495</v>
      </c>
      <c r="B4114" s="2">
        <f t="shared" si="128"/>
        <v>14.495970000000881</v>
      </c>
      <c r="C4114" s="3">
        <v>1</v>
      </c>
      <c r="D4114" s="3">
        <v>1</v>
      </c>
    </row>
    <row r="4115" spans="1:4" x14ac:dyDescent="0.2">
      <c r="A4115" s="1">
        <f t="shared" si="129"/>
        <v>411.10000000002498</v>
      </c>
      <c r="B4115" s="2">
        <f t="shared" si="128"/>
        <v>14.499497000000883</v>
      </c>
      <c r="C4115" s="3">
        <v>1</v>
      </c>
      <c r="D4115" s="3">
        <v>1</v>
      </c>
    </row>
    <row r="4116" spans="1:4" x14ac:dyDescent="0.2">
      <c r="A4116" s="1">
        <f t="shared" si="129"/>
        <v>411.200000000025</v>
      </c>
      <c r="B4116" s="2">
        <f t="shared" si="128"/>
        <v>14.503024000000883</v>
      </c>
      <c r="C4116" s="3">
        <v>1</v>
      </c>
      <c r="D4116" s="3">
        <v>1</v>
      </c>
    </row>
    <row r="4117" spans="1:4" x14ac:dyDescent="0.2">
      <c r="A4117" s="1">
        <f t="shared" si="129"/>
        <v>411.30000000002502</v>
      </c>
      <c r="B4117" s="2">
        <f t="shared" si="128"/>
        <v>14.506551000000883</v>
      </c>
      <c r="C4117" s="3">
        <v>1</v>
      </c>
      <c r="D4117" s="3">
        <v>1</v>
      </c>
    </row>
    <row r="4118" spans="1:4" x14ac:dyDescent="0.2">
      <c r="A4118" s="1">
        <f t="shared" si="129"/>
        <v>411.40000000002505</v>
      </c>
      <c r="B4118" s="2">
        <f t="shared" si="128"/>
        <v>14.510078000000885</v>
      </c>
      <c r="C4118" s="3">
        <v>1</v>
      </c>
      <c r="D4118" s="3">
        <v>1</v>
      </c>
    </row>
    <row r="4119" spans="1:4" x14ac:dyDescent="0.2">
      <c r="A4119" s="1">
        <f t="shared" si="129"/>
        <v>411.50000000002507</v>
      </c>
      <c r="B4119" s="2">
        <f t="shared" si="128"/>
        <v>14.513605000000885</v>
      </c>
      <c r="C4119" s="3">
        <v>1</v>
      </c>
      <c r="D4119" s="3">
        <v>1</v>
      </c>
    </row>
    <row r="4120" spans="1:4" x14ac:dyDescent="0.2">
      <c r="A4120" s="1">
        <f t="shared" si="129"/>
        <v>411.60000000002509</v>
      </c>
      <c r="B4120" s="2">
        <f t="shared" si="128"/>
        <v>14.517132000000887</v>
      </c>
      <c r="C4120" s="3">
        <v>1</v>
      </c>
      <c r="D4120" s="3">
        <v>1</v>
      </c>
    </row>
    <row r="4121" spans="1:4" x14ac:dyDescent="0.2">
      <c r="A4121" s="1">
        <f t="shared" si="129"/>
        <v>411.70000000002511</v>
      </c>
      <c r="B4121" s="2">
        <f t="shared" si="128"/>
        <v>14.520659000000887</v>
      </c>
      <c r="C4121" s="3">
        <v>1</v>
      </c>
      <c r="D4121" s="3">
        <v>1</v>
      </c>
    </row>
    <row r="4122" spans="1:4" x14ac:dyDescent="0.2">
      <c r="A4122" s="1">
        <f t="shared" si="129"/>
        <v>411.80000000002514</v>
      </c>
      <c r="B4122" s="2">
        <f t="shared" si="128"/>
        <v>14.524186000000888</v>
      </c>
      <c r="C4122" s="3">
        <v>1</v>
      </c>
      <c r="D4122" s="3">
        <v>1</v>
      </c>
    </row>
    <row r="4123" spans="1:4" x14ac:dyDescent="0.2">
      <c r="A4123" s="1">
        <f t="shared" si="129"/>
        <v>411.90000000002516</v>
      </c>
      <c r="B4123" s="2">
        <f t="shared" si="128"/>
        <v>14.527713000000888</v>
      </c>
      <c r="C4123" s="3">
        <v>1</v>
      </c>
      <c r="D4123" s="3">
        <v>1</v>
      </c>
    </row>
    <row r="4124" spans="1:4" x14ac:dyDescent="0.2">
      <c r="A4124" s="1">
        <f t="shared" si="129"/>
        <v>412.00000000002518</v>
      </c>
      <c r="B4124" s="2">
        <f t="shared" si="128"/>
        <v>14.531240000000889</v>
      </c>
      <c r="C4124" s="3">
        <v>1</v>
      </c>
      <c r="D4124" s="3">
        <v>1</v>
      </c>
    </row>
    <row r="4125" spans="1:4" x14ac:dyDescent="0.2">
      <c r="A4125" s="1">
        <f t="shared" si="129"/>
        <v>412.1000000000252</v>
      </c>
      <c r="B4125" s="2">
        <f t="shared" si="128"/>
        <v>14.53476700000089</v>
      </c>
      <c r="C4125" s="3">
        <v>1</v>
      </c>
      <c r="D4125" s="3">
        <v>1</v>
      </c>
    </row>
    <row r="4126" spans="1:4" x14ac:dyDescent="0.2">
      <c r="A4126" s="1">
        <f t="shared" si="129"/>
        <v>412.20000000002523</v>
      </c>
      <c r="B4126" s="2">
        <f t="shared" si="128"/>
        <v>14.53829400000089</v>
      </c>
      <c r="C4126" s="3">
        <v>1</v>
      </c>
      <c r="D4126" s="3">
        <v>1</v>
      </c>
    </row>
    <row r="4127" spans="1:4" x14ac:dyDescent="0.2">
      <c r="A4127" s="1">
        <f t="shared" si="129"/>
        <v>412.30000000002525</v>
      </c>
      <c r="B4127" s="2">
        <f t="shared" si="128"/>
        <v>14.541821000000892</v>
      </c>
      <c r="C4127" s="3">
        <v>1</v>
      </c>
      <c r="D4127" s="3">
        <v>1</v>
      </c>
    </row>
    <row r="4128" spans="1:4" x14ac:dyDescent="0.2">
      <c r="A4128" s="1">
        <f t="shared" si="129"/>
        <v>412.40000000002527</v>
      </c>
      <c r="B4128" s="2">
        <f t="shared" si="128"/>
        <v>14.545348000000892</v>
      </c>
      <c r="C4128" s="3">
        <v>1</v>
      </c>
      <c r="D4128" s="3">
        <v>1</v>
      </c>
    </row>
    <row r="4129" spans="1:4" x14ac:dyDescent="0.2">
      <c r="A4129" s="1">
        <f t="shared" si="129"/>
        <v>412.5000000000253</v>
      </c>
      <c r="B4129" s="2">
        <f t="shared" si="128"/>
        <v>14.548875000000894</v>
      </c>
      <c r="C4129" s="3">
        <v>1</v>
      </c>
      <c r="D4129" s="3">
        <v>1</v>
      </c>
    </row>
    <row r="4130" spans="1:4" x14ac:dyDescent="0.2">
      <c r="A4130" s="1">
        <f t="shared" si="129"/>
        <v>412.60000000002532</v>
      </c>
      <c r="B4130" s="2">
        <f t="shared" si="128"/>
        <v>14.552402000000894</v>
      </c>
      <c r="C4130" s="3">
        <v>1</v>
      </c>
      <c r="D4130" s="3">
        <v>1</v>
      </c>
    </row>
    <row r="4131" spans="1:4" x14ac:dyDescent="0.2">
      <c r="A4131" s="1">
        <f t="shared" si="129"/>
        <v>412.70000000002534</v>
      </c>
      <c r="B4131" s="2">
        <f t="shared" si="128"/>
        <v>14.555929000000894</v>
      </c>
      <c r="C4131" s="3">
        <v>1</v>
      </c>
      <c r="D4131" s="3">
        <v>1</v>
      </c>
    </row>
    <row r="4132" spans="1:4" x14ac:dyDescent="0.2">
      <c r="A4132" s="1">
        <f t="shared" si="129"/>
        <v>412.80000000002536</v>
      </c>
      <c r="B4132" s="2">
        <f t="shared" si="128"/>
        <v>14.559456000000896</v>
      </c>
      <c r="C4132" s="3">
        <v>1</v>
      </c>
      <c r="D4132" s="3">
        <v>1</v>
      </c>
    </row>
    <row r="4133" spans="1:4" x14ac:dyDescent="0.2">
      <c r="A4133" s="1">
        <f t="shared" si="129"/>
        <v>412.90000000002539</v>
      </c>
      <c r="B4133" s="2">
        <f t="shared" si="128"/>
        <v>14.562983000000896</v>
      </c>
      <c r="C4133" s="3">
        <v>1</v>
      </c>
      <c r="D4133" s="3">
        <v>1</v>
      </c>
    </row>
    <row r="4134" spans="1:4" x14ac:dyDescent="0.2">
      <c r="A4134" s="1">
        <f t="shared" si="129"/>
        <v>413.00000000002541</v>
      </c>
      <c r="B4134" s="2">
        <f t="shared" si="128"/>
        <v>14.566510000000898</v>
      </c>
      <c r="C4134" s="3">
        <v>1</v>
      </c>
      <c r="D4134" s="3">
        <v>1</v>
      </c>
    </row>
    <row r="4135" spans="1:4" x14ac:dyDescent="0.2">
      <c r="A4135" s="1">
        <f t="shared" si="129"/>
        <v>413.10000000002543</v>
      </c>
      <c r="B4135" s="2">
        <f t="shared" si="128"/>
        <v>14.570037000000898</v>
      </c>
      <c r="C4135" s="3">
        <v>1</v>
      </c>
      <c r="D4135" s="3">
        <v>1</v>
      </c>
    </row>
    <row r="4136" spans="1:4" x14ac:dyDescent="0.2">
      <c r="A4136" s="1">
        <f t="shared" si="129"/>
        <v>413.20000000002545</v>
      </c>
      <c r="B4136" s="2">
        <f t="shared" si="128"/>
        <v>14.573564000000898</v>
      </c>
      <c r="C4136" s="3">
        <v>1</v>
      </c>
      <c r="D4136" s="3">
        <v>1</v>
      </c>
    </row>
    <row r="4137" spans="1:4" x14ac:dyDescent="0.2">
      <c r="A4137" s="1">
        <f t="shared" si="129"/>
        <v>413.30000000002548</v>
      </c>
      <c r="B4137" s="2">
        <f t="shared" si="128"/>
        <v>14.5770910000009</v>
      </c>
      <c r="C4137" s="3">
        <v>1</v>
      </c>
      <c r="D4137" s="3">
        <v>1</v>
      </c>
    </row>
    <row r="4138" spans="1:4" x14ac:dyDescent="0.2">
      <c r="A4138" s="1">
        <f t="shared" si="129"/>
        <v>413.4000000000255</v>
      </c>
      <c r="B4138" s="2">
        <f t="shared" si="128"/>
        <v>14.5806180000009</v>
      </c>
      <c r="C4138" s="3">
        <v>1</v>
      </c>
      <c r="D4138" s="3">
        <v>1</v>
      </c>
    </row>
    <row r="4139" spans="1:4" x14ac:dyDescent="0.2">
      <c r="A4139" s="1">
        <f t="shared" si="129"/>
        <v>413.50000000002552</v>
      </c>
      <c r="B4139" s="2">
        <f t="shared" si="128"/>
        <v>14.584145000000902</v>
      </c>
      <c r="C4139" s="3">
        <v>1</v>
      </c>
      <c r="D4139" s="3">
        <v>1</v>
      </c>
    </row>
    <row r="4140" spans="1:4" x14ac:dyDescent="0.2">
      <c r="A4140" s="1">
        <f t="shared" si="129"/>
        <v>413.60000000002555</v>
      </c>
      <c r="B4140" s="2">
        <f t="shared" si="128"/>
        <v>14.587672000000902</v>
      </c>
      <c r="C4140" s="3">
        <v>1</v>
      </c>
      <c r="D4140" s="3">
        <v>1</v>
      </c>
    </row>
    <row r="4141" spans="1:4" x14ac:dyDescent="0.2">
      <c r="A4141" s="1">
        <f t="shared" si="129"/>
        <v>413.70000000002557</v>
      </c>
      <c r="B4141" s="2">
        <f t="shared" si="128"/>
        <v>14.591199000000904</v>
      </c>
      <c r="C4141" s="3">
        <v>1</v>
      </c>
      <c r="D4141" s="3">
        <v>1</v>
      </c>
    </row>
    <row r="4142" spans="1:4" x14ac:dyDescent="0.2">
      <c r="A4142" s="1">
        <f t="shared" si="129"/>
        <v>413.80000000002559</v>
      </c>
      <c r="B4142" s="2">
        <f t="shared" si="128"/>
        <v>14.594726000000904</v>
      </c>
      <c r="C4142" s="3">
        <v>1</v>
      </c>
      <c r="D4142" s="3">
        <v>1</v>
      </c>
    </row>
    <row r="4143" spans="1:4" x14ac:dyDescent="0.2">
      <c r="A4143" s="1">
        <f t="shared" si="129"/>
        <v>413.90000000002561</v>
      </c>
      <c r="B4143" s="2">
        <f t="shared" si="128"/>
        <v>14.598253000000904</v>
      </c>
      <c r="C4143" s="3">
        <v>1</v>
      </c>
      <c r="D4143" s="3">
        <v>1</v>
      </c>
    </row>
    <row r="4144" spans="1:4" x14ac:dyDescent="0.2">
      <c r="A4144" s="1">
        <f t="shared" si="129"/>
        <v>414.00000000002564</v>
      </c>
      <c r="B4144" s="2">
        <f t="shared" si="128"/>
        <v>14.601780000000906</v>
      </c>
      <c r="C4144" s="3">
        <v>1</v>
      </c>
      <c r="D4144" s="3">
        <v>1</v>
      </c>
    </row>
    <row r="4145" spans="1:4" x14ac:dyDescent="0.2">
      <c r="A4145" s="1">
        <f t="shared" si="129"/>
        <v>414.10000000002566</v>
      </c>
      <c r="B4145" s="2">
        <f t="shared" si="128"/>
        <v>14.605307000000906</v>
      </c>
      <c r="C4145" s="3">
        <v>1</v>
      </c>
      <c r="D4145" s="3">
        <v>1</v>
      </c>
    </row>
    <row r="4146" spans="1:4" x14ac:dyDescent="0.2">
      <c r="A4146" s="1">
        <f t="shared" si="129"/>
        <v>414.20000000002568</v>
      </c>
      <c r="B4146" s="2">
        <f t="shared" si="128"/>
        <v>14.608834000000908</v>
      </c>
      <c r="C4146" s="3">
        <v>1</v>
      </c>
      <c r="D4146" s="3">
        <v>1</v>
      </c>
    </row>
    <row r="4147" spans="1:4" x14ac:dyDescent="0.2">
      <c r="A4147" s="1">
        <f t="shared" si="129"/>
        <v>414.3000000000257</v>
      </c>
      <c r="B4147" s="2">
        <f t="shared" si="128"/>
        <v>14.612361000000908</v>
      </c>
      <c r="C4147" s="3">
        <v>1</v>
      </c>
      <c r="D4147" s="3">
        <v>1</v>
      </c>
    </row>
    <row r="4148" spans="1:4" x14ac:dyDescent="0.2">
      <c r="A4148" s="1">
        <f t="shared" si="129"/>
        <v>414.40000000002573</v>
      </c>
      <c r="B4148" s="2">
        <f t="shared" si="128"/>
        <v>14.615888000000908</v>
      </c>
      <c r="C4148" s="3">
        <v>1</v>
      </c>
      <c r="D4148" s="3">
        <v>1</v>
      </c>
    </row>
    <row r="4149" spans="1:4" x14ac:dyDescent="0.2">
      <c r="A4149" s="1">
        <f t="shared" si="129"/>
        <v>414.50000000002575</v>
      </c>
      <c r="B4149" s="2">
        <f t="shared" si="128"/>
        <v>14.61941500000091</v>
      </c>
      <c r="C4149" s="3">
        <v>1</v>
      </c>
      <c r="D4149" s="3">
        <v>1</v>
      </c>
    </row>
    <row r="4150" spans="1:4" x14ac:dyDescent="0.2">
      <c r="A4150" s="1">
        <f t="shared" si="129"/>
        <v>414.60000000002577</v>
      </c>
      <c r="B4150" s="2">
        <f t="shared" si="128"/>
        <v>14.62294200000091</v>
      </c>
      <c r="C4150" s="3">
        <v>1</v>
      </c>
      <c r="D4150" s="3">
        <v>1</v>
      </c>
    </row>
    <row r="4151" spans="1:4" x14ac:dyDescent="0.2">
      <c r="A4151" s="1">
        <f t="shared" si="129"/>
        <v>414.7000000000258</v>
      </c>
      <c r="B4151" s="2">
        <f t="shared" si="128"/>
        <v>14.626469000000911</v>
      </c>
      <c r="C4151" s="3">
        <v>1</v>
      </c>
      <c r="D4151" s="3">
        <v>1</v>
      </c>
    </row>
    <row r="4152" spans="1:4" x14ac:dyDescent="0.2">
      <c r="A4152" s="1">
        <f t="shared" si="129"/>
        <v>414.80000000002582</v>
      </c>
      <c r="B4152" s="2">
        <f t="shared" si="128"/>
        <v>14.629996000000911</v>
      </c>
      <c r="C4152" s="3">
        <v>1</v>
      </c>
      <c r="D4152" s="3">
        <v>1</v>
      </c>
    </row>
    <row r="4153" spans="1:4" x14ac:dyDescent="0.2">
      <c r="A4153" s="1">
        <f t="shared" si="129"/>
        <v>414.90000000002584</v>
      </c>
      <c r="B4153" s="2">
        <f t="shared" si="128"/>
        <v>14.633523000000913</v>
      </c>
      <c r="C4153" s="3">
        <v>1</v>
      </c>
      <c r="D4153" s="3">
        <v>1</v>
      </c>
    </row>
    <row r="4154" spans="1:4" x14ac:dyDescent="0.2">
      <c r="A4154" s="1">
        <f t="shared" si="129"/>
        <v>415.00000000002586</v>
      </c>
      <c r="B4154" s="2">
        <f t="shared" si="128"/>
        <v>14.637050000000913</v>
      </c>
      <c r="C4154" s="3">
        <v>1</v>
      </c>
      <c r="D4154" s="3">
        <v>1</v>
      </c>
    </row>
    <row r="4155" spans="1:4" x14ac:dyDescent="0.2">
      <c r="A4155" s="1">
        <f t="shared" si="129"/>
        <v>415.10000000002589</v>
      </c>
      <c r="B4155" s="2">
        <f t="shared" si="128"/>
        <v>14.640577000000913</v>
      </c>
      <c r="C4155" s="3">
        <v>1</v>
      </c>
      <c r="D4155" s="3">
        <v>1</v>
      </c>
    </row>
    <row r="4156" spans="1:4" x14ac:dyDescent="0.2">
      <c r="A4156" s="1">
        <f t="shared" si="129"/>
        <v>415.20000000002591</v>
      </c>
      <c r="B4156" s="2">
        <f t="shared" si="128"/>
        <v>14.644104000000915</v>
      </c>
      <c r="C4156" s="3">
        <v>1</v>
      </c>
      <c r="D4156" s="3">
        <v>1</v>
      </c>
    </row>
    <row r="4157" spans="1:4" x14ac:dyDescent="0.2">
      <c r="A4157" s="1">
        <f t="shared" si="129"/>
        <v>415.30000000002593</v>
      </c>
      <c r="B4157" s="2">
        <f t="shared" si="128"/>
        <v>14.647631000000915</v>
      </c>
      <c r="C4157" s="3">
        <v>1</v>
      </c>
      <c r="D4157" s="3">
        <v>1</v>
      </c>
    </row>
    <row r="4158" spans="1:4" x14ac:dyDescent="0.2">
      <c r="A4158" s="1">
        <f t="shared" si="129"/>
        <v>415.40000000002595</v>
      </c>
      <c r="B4158" s="2">
        <f t="shared" si="128"/>
        <v>14.651158000000917</v>
      </c>
      <c r="C4158" s="3">
        <v>1</v>
      </c>
      <c r="D4158" s="3">
        <v>1</v>
      </c>
    </row>
    <row r="4159" spans="1:4" x14ac:dyDescent="0.2">
      <c r="A4159" s="1">
        <f t="shared" si="129"/>
        <v>415.50000000002598</v>
      </c>
      <c r="B4159" s="2">
        <f t="shared" si="128"/>
        <v>14.654685000000917</v>
      </c>
      <c r="C4159" s="3">
        <v>1</v>
      </c>
      <c r="D4159" s="3">
        <v>1</v>
      </c>
    </row>
    <row r="4160" spans="1:4" x14ac:dyDescent="0.2">
      <c r="A4160" s="1">
        <f t="shared" si="129"/>
        <v>415.600000000026</v>
      </c>
      <c r="B4160" s="2">
        <f t="shared" si="128"/>
        <v>14.658212000000917</v>
      </c>
      <c r="C4160" s="3">
        <v>1</v>
      </c>
      <c r="D4160" s="3">
        <v>1</v>
      </c>
    </row>
    <row r="4161" spans="1:4" x14ac:dyDescent="0.2">
      <c r="A4161" s="1">
        <f t="shared" si="129"/>
        <v>415.70000000002602</v>
      </c>
      <c r="B4161" s="2">
        <f t="shared" si="128"/>
        <v>14.661739000000919</v>
      </c>
      <c r="C4161" s="3">
        <v>1</v>
      </c>
      <c r="D4161" s="3">
        <v>1</v>
      </c>
    </row>
    <row r="4162" spans="1:4" x14ac:dyDescent="0.2">
      <c r="A4162" s="1">
        <f t="shared" si="129"/>
        <v>415.80000000002605</v>
      </c>
      <c r="B4162" s="2">
        <f t="shared" si="128"/>
        <v>14.665266000000919</v>
      </c>
      <c r="C4162" s="3">
        <v>1</v>
      </c>
      <c r="D4162" s="3">
        <v>1</v>
      </c>
    </row>
    <row r="4163" spans="1:4" x14ac:dyDescent="0.2">
      <c r="A4163" s="1">
        <f t="shared" si="129"/>
        <v>415.90000000002607</v>
      </c>
      <c r="B4163" s="2">
        <f t="shared" si="128"/>
        <v>14.668793000000921</v>
      </c>
      <c r="C4163" s="3">
        <v>1</v>
      </c>
      <c r="D4163" s="3">
        <v>1</v>
      </c>
    </row>
    <row r="4164" spans="1:4" x14ac:dyDescent="0.2">
      <c r="A4164" s="1">
        <f t="shared" si="129"/>
        <v>416.00000000002609</v>
      </c>
      <c r="B4164" s="2">
        <f t="shared" si="128"/>
        <v>14.672320000000921</v>
      </c>
      <c r="C4164" s="3">
        <v>1</v>
      </c>
      <c r="D4164" s="3">
        <v>1</v>
      </c>
    </row>
    <row r="4165" spans="1:4" x14ac:dyDescent="0.2">
      <c r="A4165" s="1">
        <f t="shared" si="129"/>
        <v>416.10000000002611</v>
      </c>
      <c r="B4165" s="2">
        <f t="shared" ref="B4165:B4228" si="130">A4165*0.03527</f>
        <v>14.675847000000923</v>
      </c>
      <c r="C4165" s="3">
        <v>1</v>
      </c>
      <c r="D4165" s="3">
        <v>1</v>
      </c>
    </row>
    <row r="4166" spans="1:4" x14ac:dyDescent="0.2">
      <c r="A4166" s="1">
        <f t="shared" si="129"/>
        <v>416.20000000002614</v>
      </c>
      <c r="B4166" s="2">
        <f t="shared" si="130"/>
        <v>14.679374000000923</v>
      </c>
      <c r="C4166" s="3">
        <v>1</v>
      </c>
      <c r="D4166" s="3">
        <v>1</v>
      </c>
    </row>
    <row r="4167" spans="1:4" x14ac:dyDescent="0.2">
      <c r="A4167" s="1">
        <f t="shared" ref="A4167:A4230" si="131">A4166+0.1</f>
        <v>416.30000000002616</v>
      </c>
      <c r="B4167" s="2">
        <f t="shared" si="130"/>
        <v>14.682901000000923</v>
      </c>
      <c r="C4167" s="3">
        <v>1</v>
      </c>
      <c r="D4167" s="3">
        <v>1</v>
      </c>
    </row>
    <row r="4168" spans="1:4" x14ac:dyDescent="0.2">
      <c r="A4168" s="1">
        <f t="shared" si="131"/>
        <v>416.40000000002618</v>
      </c>
      <c r="B4168" s="2">
        <f t="shared" si="130"/>
        <v>14.686428000000925</v>
      </c>
      <c r="C4168" s="3">
        <v>1</v>
      </c>
      <c r="D4168" s="3">
        <v>1</v>
      </c>
    </row>
    <row r="4169" spans="1:4" x14ac:dyDescent="0.2">
      <c r="A4169" s="1">
        <f t="shared" si="131"/>
        <v>416.5000000000262</v>
      </c>
      <c r="B4169" s="2">
        <f t="shared" si="130"/>
        <v>14.689955000000925</v>
      </c>
      <c r="C4169" s="3">
        <v>1</v>
      </c>
      <c r="D4169" s="3">
        <v>1</v>
      </c>
    </row>
    <row r="4170" spans="1:4" x14ac:dyDescent="0.2">
      <c r="A4170" s="1">
        <f t="shared" si="131"/>
        <v>416.60000000002623</v>
      </c>
      <c r="B4170" s="2">
        <f t="shared" si="130"/>
        <v>14.693482000000927</v>
      </c>
      <c r="C4170" s="3">
        <v>1</v>
      </c>
      <c r="D4170" s="3">
        <v>1</v>
      </c>
    </row>
    <row r="4171" spans="1:4" x14ac:dyDescent="0.2">
      <c r="A4171" s="1">
        <f t="shared" si="131"/>
        <v>416.70000000002625</v>
      </c>
      <c r="B4171" s="2">
        <f t="shared" si="130"/>
        <v>14.697009000000927</v>
      </c>
      <c r="C4171" s="3">
        <v>1</v>
      </c>
      <c r="D4171" s="3">
        <v>1</v>
      </c>
    </row>
    <row r="4172" spans="1:4" x14ac:dyDescent="0.2">
      <c r="A4172" s="1">
        <f t="shared" si="131"/>
        <v>416.80000000002627</v>
      </c>
      <c r="B4172" s="2">
        <f t="shared" si="130"/>
        <v>14.700536000000929</v>
      </c>
      <c r="C4172" s="3">
        <v>1</v>
      </c>
      <c r="D4172" s="3">
        <v>1</v>
      </c>
    </row>
    <row r="4173" spans="1:4" x14ac:dyDescent="0.2">
      <c r="A4173" s="1">
        <f t="shared" si="131"/>
        <v>416.9000000000263</v>
      </c>
      <c r="B4173" s="2">
        <f t="shared" si="130"/>
        <v>14.704063000000929</v>
      </c>
      <c r="C4173" s="3">
        <v>1</v>
      </c>
      <c r="D4173" s="3">
        <v>1</v>
      </c>
    </row>
    <row r="4174" spans="1:4" x14ac:dyDescent="0.2">
      <c r="A4174" s="1">
        <f t="shared" si="131"/>
        <v>417.00000000002632</v>
      </c>
      <c r="B4174" s="2">
        <f t="shared" si="130"/>
        <v>14.707590000000929</v>
      </c>
      <c r="C4174" s="3">
        <v>1</v>
      </c>
      <c r="D4174" s="3">
        <v>1</v>
      </c>
    </row>
    <row r="4175" spans="1:4" x14ac:dyDescent="0.2">
      <c r="A4175" s="1">
        <f t="shared" si="131"/>
        <v>417.10000000002634</v>
      </c>
      <c r="B4175" s="2">
        <f t="shared" si="130"/>
        <v>14.711117000000931</v>
      </c>
      <c r="C4175" s="3">
        <v>1</v>
      </c>
      <c r="D4175" s="3">
        <v>1</v>
      </c>
    </row>
    <row r="4176" spans="1:4" x14ac:dyDescent="0.2">
      <c r="A4176" s="1">
        <f t="shared" si="131"/>
        <v>417.20000000002636</v>
      </c>
      <c r="B4176" s="2">
        <f t="shared" si="130"/>
        <v>14.714644000000931</v>
      </c>
      <c r="C4176" s="3">
        <v>1</v>
      </c>
      <c r="D4176" s="3">
        <v>1</v>
      </c>
    </row>
    <row r="4177" spans="1:4" x14ac:dyDescent="0.2">
      <c r="A4177" s="1">
        <f t="shared" si="131"/>
        <v>417.30000000002639</v>
      </c>
      <c r="B4177" s="2">
        <f t="shared" si="130"/>
        <v>14.718171000000932</v>
      </c>
      <c r="C4177" s="3">
        <v>1</v>
      </c>
      <c r="D4177" s="3">
        <v>1</v>
      </c>
    </row>
    <row r="4178" spans="1:4" x14ac:dyDescent="0.2">
      <c r="A4178" s="1">
        <f t="shared" si="131"/>
        <v>417.40000000002641</v>
      </c>
      <c r="B4178" s="2">
        <f t="shared" si="130"/>
        <v>14.721698000000933</v>
      </c>
      <c r="C4178" s="3">
        <v>1</v>
      </c>
      <c r="D4178" s="3">
        <v>1</v>
      </c>
    </row>
    <row r="4179" spans="1:4" x14ac:dyDescent="0.2">
      <c r="A4179" s="1">
        <f t="shared" si="131"/>
        <v>417.50000000002643</v>
      </c>
      <c r="B4179" s="2">
        <f t="shared" si="130"/>
        <v>14.725225000000933</v>
      </c>
      <c r="C4179" s="3">
        <v>1</v>
      </c>
      <c r="D4179" s="3">
        <v>1</v>
      </c>
    </row>
    <row r="4180" spans="1:4" x14ac:dyDescent="0.2">
      <c r="A4180" s="1">
        <f t="shared" si="131"/>
        <v>417.60000000002645</v>
      </c>
      <c r="B4180" s="2">
        <f t="shared" si="130"/>
        <v>14.728752000000934</v>
      </c>
      <c r="C4180" s="3">
        <v>1</v>
      </c>
      <c r="D4180" s="3">
        <v>1</v>
      </c>
    </row>
    <row r="4181" spans="1:4" x14ac:dyDescent="0.2">
      <c r="A4181" s="1">
        <f t="shared" si="131"/>
        <v>417.70000000002648</v>
      </c>
      <c r="B4181" s="2">
        <f t="shared" si="130"/>
        <v>14.732279000000934</v>
      </c>
      <c r="C4181" s="3">
        <v>1</v>
      </c>
      <c r="D4181" s="3">
        <v>1</v>
      </c>
    </row>
    <row r="4182" spans="1:4" x14ac:dyDescent="0.2">
      <c r="A4182" s="1">
        <f t="shared" si="131"/>
        <v>417.8000000000265</v>
      </c>
      <c r="B4182" s="2">
        <f t="shared" si="130"/>
        <v>14.735806000000936</v>
      </c>
      <c r="C4182" s="3">
        <v>1</v>
      </c>
      <c r="D4182" s="3">
        <v>1</v>
      </c>
    </row>
    <row r="4183" spans="1:4" x14ac:dyDescent="0.2">
      <c r="A4183" s="1">
        <f t="shared" si="131"/>
        <v>417.90000000002652</v>
      </c>
      <c r="B4183" s="2">
        <f t="shared" si="130"/>
        <v>14.739333000000936</v>
      </c>
      <c r="C4183" s="3">
        <v>1</v>
      </c>
      <c r="D4183" s="3">
        <v>1</v>
      </c>
    </row>
    <row r="4184" spans="1:4" x14ac:dyDescent="0.2">
      <c r="A4184" s="1">
        <f t="shared" si="131"/>
        <v>418.00000000002655</v>
      </c>
      <c r="B4184" s="2">
        <f t="shared" si="130"/>
        <v>14.742860000000938</v>
      </c>
      <c r="C4184" s="3">
        <v>1</v>
      </c>
      <c r="D4184" s="3">
        <v>1</v>
      </c>
    </row>
    <row r="4185" spans="1:4" x14ac:dyDescent="0.2">
      <c r="A4185" s="1">
        <f t="shared" si="131"/>
        <v>418.10000000002657</v>
      </c>
      <c r="B4185" s="2">
        <f t="shared" si="130"/>
        <v>14.746387000000938</v>
      </c>
      <c r="C4185" s="3">
        <v>1</v>
      </c>
      <c r="D4185" s="3">
        <v>1</v>
      </c>
    </row>
    <row r="4186" spans="1:4" x14ac:dyDescent="0.2">
      <c r="A4186" s="1">
        <f t="shared" si="131"/>
        <v>418.20000000002659</v>
      </c>
      <c r="B4186" s="2">
        <f t="shared" si="130"/>
        <v>14.749914000000938</v>
      </c>
      <c r="C4186" s="3">
        <v>1</v>
      </c>
      <c r="D4186" s="3">
        <v>1</v>
      </c>
    </row>
    <row r="4187" spans="1:4" x14ac:dyDescent="0.2">
      <c r="A4187" s="1">
        <f t="shared" si="131"/>
        <v>418.30000000002661</v>
      </c>
      <c r="B4187" s="2">
        <f t="shared" si="130"/>
        <v>14.75344100000094</v>
      </c>
      <c r="C4187" s="3">
        <v>1</v>
      </c>
      <c r="D4187" s="3">
        <v>1</v>
      </c>
    </row>
    <row r="4188" spans="1:4" x14ac:dyDescent="0.2">
      <c r="A4188" s="1">
        <f t="shared" si="131"/>
        <v>418.40000000002664</v>
      </c>
      <c r="B4188" s="2">
        <f t="shared" si="130"/>
        <v>14.75696800000094</v>
      </c>
      <c r="C4188" s="3">
        <v>1</v>
      </c>
      <c r="D4188" s="3">
        <v>1</v>
      </c>
    </row>
    <row r="4189" spans="1:4" x14ac:dyDescent="0.2">
      <c r="A4189" s="1">
        <f t="shared" si="131"/>
        <v>418.50000000002666</v>
      </c>
      <c r="B4189" s="2">
        <f t="shared" si="130"/>
        <v>14.760495000000942</v>
      </c>
      <c r="C4189" s="3">
        <v>1</v>
      </c>
      <c r="D4189" s="3">
        <v>1</v>
      </c>
    </row>
    <row r="4190" spans="1:4" x14ac:dyDescent="0.2">
      <c r="A4190" s="1">
        <f t="shared" si="131"/>
        <v>418.60000000002668</v>
      </c>
      <c r="B4190" s="2">
        <f t="shared" si="130"/>
        <v>14.764022000000942</v>
      </c>
      <c r="C4190" s="3">
        <v>1</v>
      </c>
      <c r="D4190" s="3">
        <v>1</v>
      </c>
    </row>
    <row r="4191" spans="1:4" x14ac:dyDescent="0.2">
      <c r="A4191" s="1">
        <f t="shared" si="131"/>
        <v>418.70000000002671</v>
      </c>
      <c r="B4191" s="2">
        <f t="shared" si="130"/>
        <v>14.767549000000942</v>
      </c>
      <c r="C4191" s="3">
        <v>1</v>
      </c>
      <c r="D4191" s="3">
        <v>1</v>
      </c>
    </row>
    <row r="4192" spans="1:4" x14ac:dyDescent="0.2">
      <c r="A4192" s="1">
        <f t="shared" si="131"/>
        <v>418.80000000002673</v>
      </c>
      <c r="B4192" s="2">
        <f t="shared" si="130"/>
        <v>14.771076000000944</v>
      </c>
      <c r="C4192" s="3">
        <v>1</v>
      </c>
      <c r="D4192" s="3">
        <v>1</v>
      </c>
    </row>
    <row r="4193" spans="1:4" x14ac:dyDescent="0.2">
      <c r="A4193" s="1">
        <f t="shared" si="131"/>
        <v>418.90000000002675</v>
      </c>
      <c r="B4193" s="2">
        <f t="shared" si="130"/>
        <v>14.774603000000944</v>
      </c>
      <c r="C4193" s="3">
        <v>1</v>
      </c>
      <c r="D4193" s="3">
        <v>1</v>
      </c>
    </row>
    <row r="4194" spans="1:4" x14ac:dyDescent="0.2">
      <c r="A4194" s="1">
        <f t="shared" si="131"/>
        <v>419.00000000002677</v>
      </c>
      <c r="B4194" s="2">
        <f t="shared" si="130"/>
        <v>14.778130000000946</v>
      </c>
      <c r="C4194" s="3">
        <v>1</v>
      </c>
      <c r="D4194" s="3">
        <v>1</v>
      </c>
    </row>
    <row r="4195" spans="1:4" x14ac:dyDescent="0.2">
      <c r="A4195" s="1">
        <f t="shared" si="131"/>
        <v>419.1000000000268</v>
      </c>
      <c r="B4195" s="2">
        <f t="shared" si="130"/>
        <v>14.781657000000946</v>
      </c>
      <c r="C4195" s="3">
        <v>1</v>
      </c>
      <c r="D4195" s="3">
        <v>1</v>
      </c>
    </row>
    <row r="4196" spans="1:4" x14ac:dyDescent="0.2">
      <c r="A4196" s="1">
        <f t="shared" si="131"/>
        <v>419.20000000002682</v>
      </c>
      <c r="B4196" s="2">
        <f t="shared" si="130"/>
        <v>14.785184000000948</v>
      </c>
      <c r="C4196" s="3">
        <v>1</v>
      </c>
      <c r="D4196" s="3">
        <v>1</v>
      </c>
    </row>
    <row r="4197" spans="1:4" x14ac:dyDescent="0.2">
      <c r="A4197" s="1">
        <f t="shared" si="131"/>
        <v>419.30000000002684</v>
      </c>
      <c r="B4197" s="2">
        <f t="shared" si="130"/>
        <v>14.788711000000948</v>
      </c>
      <c r="C4197" s="3">
        <v>1</v>
      </c>
      <c r="D4197" s="3">
        <v>1</v>
      </c>
    </row>
    <row r="4198" spans="1:4" x14ac:dyDescent="0.2">
      <c r="A4198" s="1">
        <f t="shared" si="131"/>
        <v>419.40000000002686</v>
      </c>
      <c r="B4198" s="2">
        <f t="shared" si="130"/>
        <v>14.792238000000948</v>
      </c>
      <c r="C4198" s="3">
        <v>1</v>
      </c>
      <c r="D4198" s="3">
        <v>1</v>
      </c>
    </row>
    <row r="4199" spans="1:4" x14ac:dyDescent="0.2">
      <c r="A4199" s="1">
        <f t="shared" si="131"/>
        <v>419.50000000002689</v>
      </c>
      <c r="B4199" s="2">
        <f t="shared" si="130"/>
        <v>14.79576500000095</v>
      </c>
      <c r="C4199" s="3">
        <v>1</v>
      </c>
      <c r="D4199" s="3">
        <v>1</v>
      </c>
    </row>
    <row r="4200" spans="1:4" x14ac:dyDescent="0.2">
      <c r="A4200" s="1">
        <f t="shared" si="131"/>
        <v>419.60000000002691</v>
      </c>
      <c r="B4200" s="2">
        <f t="shared" si="130"/>
        <v>14.79929200000095</v>
      </c>
      <c r="C4200" s="3">
        <v>1</v>
      </c>
      <c r="D4200" s="3">
        <v>1</v>
      </c>
    </row>
    <row r="4201" spans="1:4" x14ac:dyDescent="0.2">
      <c r="A4201" s="1">
        <f t="shared" si="131"/>
        <v>419.70000000002693</v>
      </c>
      <c r="B4201" s="2">
        <f t="shared" si="130"/>
        <v>14.802819000000952</v>
      </c>
      <c r="C4201" s="3">
        <v>1</v>
      </c>
      <c r="D4201" s="3">
        <v>1</v>
      </c>
    </row>
    <row r="4202" spans="1:4" x14ac:dyDescent="0.2">
      <c r="A4202" s="1">
        <f t="shared" si="131"/>
        <v>419.80000000002696</v>
      </c>
      <c r="B4202" s="2">
        <f t="shared" si="130"/>
        <v>14.806346000000952</v>
      </c>
      <c r="C4202" s="3">
        <v>1</v>
      </c>
      <c r="D4202" s="3">
        <v>1</v>
      </c>
    </row>
    <row r="4203" spans="1:4" x14ac:dyDescent="0.2">
      <c r="A4203" s="1">
        <f t="shared" si="131"/>
        <v>419.90000000002698</v>
      </c>
      <c r="B4203" s="2">
        <f t="shared" si="130"/>
        <v>14.809873000000954</v>
      </c>
      <c r="C4203" s="3">
        <v>1</v>
      </c>
      <c r="D4203" s="3">
        <v>1</v>
      </c>
    </row>
    <row r="4204" spans="1:4" x14ac:dyDescent="0.2">
      <c r="A4204" s="1">
        <f t="shared" si="131"/>
        <v>420.000000000027</v>
      </c>
      <c r="B4204" s="2">
        <f t="shared" si="130"/>
        <v>14.813400000000954</v>
      </c>
      <c r="C4204" s="3">
        <v>1</v>
      </c>
      <c r="D4204" s="3">
        <v>1</v>
      </c>
    </row>
    <row r="4205" spans="1:4" x14ac:dyDescent="0.2">
      <c r="A4205" s="1">
        <f t="shared" si="131"/>
        <v>420.10000000002702</v>
      </c>
      <c r="B4205" s="2">
        <f t="shared" si="130"/>
        <v>14.816927000000954</v>
      </c>
      <c r="C4205" s="3">
        <v>1</v>
      </c>
      <c r="D4205" s="3">
        <v>1</v>
      </c>
    </row>
    <row r="4206" spans="1:4" x14ac:dyDescent="0.2">
      <c r="A4206" s="1">
        <f t="shared" si="131"/>
        <v>420.20000000002705</v>
      </c>
      <c r="B4206" s="2">
        <f t="shared" si="130"/>
        <v>14.820454000000955</v>
      </c>
      <c r="C4206" s="3">
        <v>1</v>
      </c>
      <c r="D4206" s="3">
        <v>1</v>
      </c>
    </row>
    <row r="4207" spans="1:4" x14ac:dyDescent="0.2">
      <c r="A4207" s="1">
        <f t="shared" si="131"/>
        <v>420.30000000002707</v>
      </c>
      <c r="B4207" s="2">
        <f t="shared" si="130"/>
        <v>14.823981000000956</v>
      </c>
      <c r="C4207" s="3">
        <v>1</v>
      </c>
      <c r="D4207" s="3">
        <v>1</v>
      </c>
    </row>
    <row r="4208" spans="1:4" x14ac:dyDescent="0.2">
      <c r="A4208" s="1">
        <f t="shared" si="131"/>
        <v>420.40000000002709</v>
      </c>
      <c r="B4208" s="2">
        <f t="shared" si="130"/>
        <v>14.827508000000957</v>
      </c>
      <c r="C4208" s="3">
        <v>1</v>
      </c>
      <c r="D4208" s="3">
        <v>1</v>
      </c>
    </row>
    <row r="4209" spans="1:4" x14ac:dyDescent="0.2">
      <c r="A4209" s="1">
        <f t="shared" si="131"/>
        <v>420.50000000002711</v>
      </c>
      <c r="B4209" s="2">
        <f t="shared" si="130"/>
        <v>14.831035000000957</v>
      </c>
      <c r="C4209" s="3">
        <v>1</v>
      </c>
      <c r="D4209" s="3">
        <v>1</v>
      </c>
    </row>
    <row r="4210" spans="1:4" x14ac:dyDescent="0.2">
      <c r="A4210" s="1">
        <f t="shared" si="131"/>
        <v>420.60000000002714</v>
      </c>
      <c r="B4210" s="2">
        <f t="shared" si="130"/>
        <v>14.834562000000957</v>
      </c>
      <c r="C4210" s="3">
        <v>1</v>
      </c>
      <c r="D4210" s="3">
        <v>1</v>
      </c>
    </row>
    <row r="4211" spans="1:4" x14ac:dyDescent="0.2">
      <c r="A4211" s="1">
        <f t="shared" si="131"/>
        <v>420.70000000002716</v>
      </c>
      <c r="B4211" s="2">
        <f t="shared" si="130"/>
        <v>14.838089000000959</v>
      </c>
      <c r="C4211" s="3">
        <v>1</v>
      </c>
      <c r="D4211" s="3">
        <v>1</v>
      </c>
    </row>
    <row r="4212" spans="1:4" x14ac:dyDescent="0.2">
      <c r="A4212" s="1">
        <f t="shared" si="131"/>
        <v>420.80000000002718</v>
      </c>
      <c r="B4212" s="2">
        <f t="shared" si="130"/>
        <v>14.841616000000959</v>
      </c>
      <c r="C4212" s="3">
        <v>1</v>
      </c>
      <c r="D4212" s="3">
        <v>1</v>
      </c>
    </row>
    <row r="4213" spans="1:4" x14ac:dyDescent="0.2">
      <c r="A4213" s="1">
        <f t="shared" si="131"/>
        <v>420.90000000002721</v>
      </c>
      <c r="B4213" s="2">
        <f t="shared" si="130"/>
        <v>14.845143000000961</v>
      </c>
      <c r="C4213" s="3">
        <v>1</v>
      </c>
      <c r="D4213" s="3">
        <v>1</v>
      </c>
    </row>
    <row r="4214" spans="1:4" x14ac:dyDescent="0.2">
      <c r="A4214" s="1">
        <f t="shared" si="131"/>
        <v>421.00000000002723</v>
      </c>
      <c r="B4214" s="2">
        <f t="shared" si="130"/>
        <v>14.848670000000961</v>
      </c>
      <c r="C4214" s="3">
        <v>1</v>
      </c>
      <c r="D4214" s="3">
        <v>1</v>
      </c>
    </row>
    <row r="4215" spans="1:4" x14ac:dyDescent="0.2">
      <c r="A4215" s="1">
        <f t="shared" si="131"/>
        <v>421.10000000002725</v>
      </c>
      <c r="B4215" s="2">
        <f t="shared" si="130"/>
        <v>14.852197000000963</v>
      </c>
      <c r="C4215" s="3">
        <v>1</v>
      </c>
      <c r="D4215" s="3">
        <v>1</v>
      </c>
    </row>
    <row r="4216" spans="1:4" x14ac:dyDescent="0.2">
      <c r="A4216" s="1">
        <f t="shared" si="131"/>
        <v>421.20000000002727</v>
      </c>
      <c r="B4216" s="2">
        <f t="shared" si="130"/>
        <v>14.855724000000963</v>
      </c>
      <c r="C4216" s="3">
        <v>1</v>
      </c>
      <c r="D4216" s="3">
        <v>1</v>
      </c>
    </row>
    <row r="4217" spans="1:4" x14ac:dyDescent="0.2">
      <c r="A4217" s="1">
        <f t="shared" si="131"/>
        <v>421.3000000000273</v>
      </c>
      <c r="B4217" s="2">
        <f t="shared" si="130"/>
        <v>14.859251000000963</v>
      </c>
      <c r="C4217" s="3">
        <v>1</v>
      </c>
      <c r="D4217" s="3">
        <v>1</v>
      </c>
    </row>
    <row r="4218" spans="1:4" x14ac:dyDescent="0.2">
      <c r="A4218" s="1">
        <f t="shared" si="131"/>
        <v>421.40000000002732</v>
      </c>
      <c r="B4218" s="2">
        <f t="shared" si="130"/>
        <v>14.862778000000965</v>
      </c>
      <c r="C4218" s="3">
        <v>1</v>
      </c>
      <c r="D4218" s="3">
        <v>1</v>
      </c>
    </row>
    <row r="4219" spans="1:4" x14ac:dyDescent="0.2">
      <c r="A4219" s="1">
        <f t="shared" si="131"/>
        <v>421.50000000002734</v>
      </c>
      <c r="B4219" s="2">
        <f t="shared" si="130"/>
        <v>14.866305000000965</v>
      </c>
      <c r="C4219" s="3">
        <v>1</v>
      </c>
      <c r="D4219" s="3">
        <v>1</v>
      </c>
    </row>
    <row r="4220" spans="1:4" x14ac:dyDescent="0.2">
      <c r="A4220" s="1">
        <f t="shared" si="131"/>
        <v>421.60000000002736</v>
      </c>
      <c r="B4220" s="2">
        <f t="shared" si="130"/>
        <v>14.869832000000967</v>
      </c>
      <c r="C4220" s="3">
        <v>1</v>
      </c>
      <c r="D4220" s="3">
        <v>1</v>
      </c>
    </row>
    <row r="4221" spans="1:4" x14ac:dyDescent="0.2">
      <c r="A4221" s="1">
        <f t="shared" si="131"/>
        <v>421.70000000002739</v>
      </c>
      <c r="B4221" s="2">
        <f t="shared" si="130"/>
        <v>14.873359000000967</v>
      </c>
      <c r="C4221" s="3">
        <v>1</v>
      </c>
      <c r="D4221" s="3">
        <v>1</v>
      </c>
    </row>
    <row r="4222" spans="1:4" x14ac:dyDescent="0.2">
      <c r="A4222" s="1">
        <f t="shared" si="131"/>
        <v>421.80000000002741</v>
      </c>
      <c r="B4222" s="2">
        <f t="shared" si="130"/>
        <v>14.876886000000967</v>
      </c>
      <c r="C4222" s="3">
        <v>1</v>
      </c>
      <c r="D4222" s="3">
        <v>1</v>
      </c>
    </row>
    <row r="4223" spans="1:4" x14ac:dyDescent="0.2">
      <c r="A4223" s="1">
        <f t="shared" si="131"/>
        <v>421.90000000002743</v>
      </c>
      <c r="B4223" s="2">
        <f t="shared" si="130"/>
        <v>14.880413000000969</v>
      </c>
      <c r="C4223" s="3">
        <v>1</v>
      </c>
      <c r="D4223" s="3">
        <v>1</v>
      </c>
    </row>
    <row r="4224" spans="1:4" x14ac:dyDescent="0.2">
      <c r="A4224" s="1">
        <f t="shared" si="131"/>
        <v>422.00000000002746</v>
      </c>
      <c r="B4224" s="2">
        <f t="shared" si="130"/>
        <v>14.883940000000969</v>
      </c>
      <c r="C4224" s="3">
        <v>1</v>
      </c>
      <c r="D4224" s="3">
        <v>1</v>
      </c>
    </row>
    <row r="4225" spans="1:4" x14ac:dyDescent="0.2">
      <c r="A4225" s="1">
        <f t="shared" si="131"/>
        <v>422.10000000002748</v>
      </c>
      <c r="B4225" s="2">
        <f t="shared" si="130"/>
        <v>14.887467000000971</v>
      </c>
      <c r="C4225" s="3">
        <v>1</v>
      </c>
      <c r="D4225" s="3">
        <v>1</v>
      </c>
    </row>
    <row r="4226" spans="1:4" x14ac:dyDescent="0.2">
      <c r="A4226" s="1">
        <f t="shared" si="131"/>
        <v>422.2000000000275</v>
      </c>
      <c r="B4226" s="2">
        <f t="shared" si="130"/>
        <v>14.890994000000971</v>
      </c>
      <c r="C4226" s="3">
        <v>1</v>
      </c>
      <c r="D4226" s="3">
        <v>1</v>
      </c>
    </row>
    <row r="4227" spans="1:4" x14ac:dyDescent="0.2">
      <c r="A4227" s="1">
        <f t="shared" si="131"/>
        <v>422.30000000002752</v>
      </c>
      <c r="B4227" s="2">
        <f t="shared" si="130"/>
        <v>14.894521000000973</v>
      </c>
      <c r="C4227" s="3">
        <v>1</v>
      </c>
      <c r="D4227" s="3">
        <v>1</v>
      </c>
    </row>
    <row r="4228" spans="1:4" x14ac:dyDescent="0.2">
      <c r="A4228" s="1">
        <f t="shared" si="131"/>
        <v>422.40000000002755</v>
      </c>
      <c r="B4228" s="2">
        <f t="shared" si="130"/>
        <v>14.898048000000973</v>
      </c>
      <c r="C4228" s="3">
        <v>1</v>
      </c>
      <c r="D4228" s="3">
        <v>1</v>
      </c>
    </row>
    <row r="4229" spans="1:4" x14ac:dyDescent="0.2">
      <c r="A4229" s="1">
        <f t="shared" si="131"/>
        <v>422.50000000002757</v>
      </c>
      <c r="B4229" s="2">
        <f t="shared" ref="B4229:B4292" si="132">A4229*0.03527</f>
        <v>14.901575000000973</v>
      </c>
      <c r="C4229" s="3">
        <v>1</v>
      </c>
      <c r="D4229" s="3">
        <v>1</v>
      </c>
    </row>
    <row r="4230" spans="1:4" x14ac:dyDescent="0.2">
      <c r="A4230" s="1">
        <f t="shared" si="131"/>
        <v>422.60000000002759</v>
      </c>
      <c r="B4230" s="2">
        <f t="shared" si="132"/>
        <v>14.905102000000975</v>
      </c>
      <c r="C4230" s="3">
        <v>1</v>
      </c>
      <c r="D4230" s="3">
        <v>1</v>
      </c>
    </row>
    <row r="4231" spans="1:4" x14ac:dyDescent="0.2">
      <c r="A4231" s="1">
        <f t="shared" ref="A4231:A4294" si="133">A4230+0.1</f>
        <v>422.70000000002761</v>
      </c>
      <c r="B4231" s="2">
        <f t="shared" si="132"/>
        <v>14.908629000000975</v>
      </c>
      <c r="C4231" s="3">
        <v>1</v>
      </c>
      <c r="D4231" s="3">
        <v>1</v>
      </c>
    </row>
    <row r="4232" spans="1:4" x14ac:dyDescent="0.2">
      <c r="A4232" s="1">
        <f t="shared" si="133"/>
        <v>422.80000000002764</v>
      </c>
      <c r="B4232" s="2">
        <f t="shared" si="132"/>
        <v>14.912156000000977</v>
      </c>
      <c r="C4232" s="3">
        <v>1</v>
      </c>
      <c r="D4232" s="3">
        <v>1</v>
      </c>
    </row>
    <row r="4233" spans="1:4" x14ac:dyDescent="0.2">
      <c r="A4233" s="1">
        <f t="shared" si="133"/>
        <v>422.90000000002766</v>
      </c>
      <c r="B4233" s="2">
        <f t="shared" si="132"/>
        <v>14.915683000000977</v>
      </c>
      <c r="C4233" s="3">
        <v>1</v>
      </c>
      <c r="D4233" s="3">
        <v>1</v>
      </c>
    </row>
    <row r="4234" spans="1:4" x14ac:dyDescent="0.2">
      <c r="A4234" s="1">
        <f t="shared" si="133"/>
        <v>423.00000000002768</v>
      </c>
      <c r="B4234" s="2">
        <f t="shared" si="132"/>
        <v>14.919210000000978</v>
      </c>
      <c r="C4234" s="3">
        <v>1</v>
      </c>
      <c r="D4234" s="3">
        <v>1</v>
      </c>
    </row>
    <row r="4235" spans="1:4" x14ac:dyDescent="0.2">
      <c r="A4235" s="1">
        <f t="shared" si="133"/>
        <v>423.10000000002771</v>
      </c>
      <c r="B4235" s="2">
        <f t="shared" si="132"/>
        <v>14.922737000000978</v>
      </c>
      <c r="C4235" s="3">
        <v>1</v>
      </c>
      <c r="D4235" s="3">
        <v>1</v>
      </c>
    </row>
    <row r="4236" spans="1:4" x14ac:dyDescent="0.2">
      <c r="A4236" s="1">
        <f t="shared" si="133"/>
        <v>423.20000000002773</v>
      </c>
      <c r="B4236" s="2">
        <f t="shared" si="132"/>
        <v>14.926264000000979</v>
      </c>
      <c r="C4236" s="3">
        <v>1</v>
      </c>
      <c r="D4236" s="3">
        <v>1</v>
      </c>
    </row>
    <row r="4237" spans="1:4" x14ac:dyDescent="0.2">
      <c r="A4237" s="1">
        <f t="shared" si="133"/>
        <v>423.30000000002775</v>
      </c>
      <c r="B4237" s="2">
        <f t="shared" si="132"/>
        <v>14.92979100000098</v>
      </c>
      <c r="C4237" s="3">
        <v>1</v>
      </c>
      <c r="D4237" s="3">
        <v>1</v>
      </c>
    </row>
    <row r="4238" spans="1:4" x14ac:dyDescent="0.2">
      <c r="A4238" s="1">
        <f t="shared" si="133"/>
        <v>423.40000000002777</v>
      </c>
      <c r="B4238" s="2">
        <f t="shared" si="132"/>
        <v>14.93331800000098</v>
      </c>
      <c r="C4238" s="3">
        <v>1</v>
      </c>
      <c r="D4238" s="3">
        <v>1</v>
      </c>
    </row>
    <row r="4239" spans="1:4" x14ac:dyDescent="0.2">
      <c r="A4239" s="1">
        <f t="shared" si="133"/>
        <v>423.5000000000278</v>
      </c>
      <c r="B4239" s="2">
        <f t="shared" si="132"/>
        <v>14.936845000000982</v>
      </c>
      <c r="C4239" s="3">
        <v>1</v>
      </c>
      <c r="D4239" s="3">
        <v>1</v>
      </c>
    </row>
    <row r="4240" spans="1:4" x14ac:dyDescent="0.2">
      <c r="A4240" s="1">
        <f t="shared" si="133"/>
        <v>423.60000000002782</v>
      </c>
      <c r="B4240" s="2">
        <f t="shared" si="132"/>
        <v>14.940372000000982</v>
      </c>
      <c r="C4240" s="3">
        <v>1</v>
      </c>
      <c r="D4240" s="3">
        <v>1</v>
      </c>
    </row>
    <row r="4241" spans="1:4" x14ac:dyDescent="0.2">
      <c r="A4241" s="1">
        <f t="shared" si="133"/>
        <v>423.70000000002784</v>
      </c>
      <c r="B4241" s="2">
        <f t="shared" si="132"/>
        <v>14.943899000000982</v>
      </c>
      <c r="C4241" s="3">
        <v>1</v>
      </c>
      <c r="D4241" s="3">
        <v>1</v>
      </c>
    </row>
    <row r="4242" spans="1:4" x14ac:dyDescent="0.2">
      <c r="A4242" s="1">
        <f t="shared" si="133"/>
        <v>423.80000000002786</v>
      </c>
      <c r="B4242" s="2">
        <f t="shared" si="132"/>
        <v>14.947426000000984</v>
      </c>
      <c r="C4242" s="3">
        <v>1</v>
      </c>
      <c r="D4242" s="3">
        <v>1</v>
      </c>
    </row>
    <row r="4243" spans="1:4" x14ac:dyDescent="0.2">
      <c r="A4243" s="1">
        <f t="shared" si="133"/>
        <v>423.90000000002789</v>
      </c>
      <c r="B4243" s="2">
        <f t="shared" si="132"/>
        <v>14.950953000000984</v>
      </c>
      <c r="C4243" s="3">
        <v>1</v>
      </c>
      <c r="D4243" s="3">
        <v>1</v>
      </c>
    </row>
    <row r="4244" spans="1:4" x14ac:dyDescent="0.2">
      <c r="A4244" s="1">
        <f t="shared" si="133"/>
        <v>424.00000000002791</v>
      </c>
      <c r="B4244" s="2">
        <f t="shared" si="132"/>
        <v>14.954480000000986</v>
      </c>
      <c r="C4244" s="3">
        <v>1</v>
      </c>
      <c r="D4244" s="3">
        <v>1</v>
      </c>
    </row>
    <row r="4245" spans="1:4" x14ac:dyDescent="0.2">
      <c r="A4245" s="1">
        <f t="shared" si="133"/>
        <v>424.10000000002793</v>
      </c>
      <c r="B4245" s="2">
        <f t="shared" si="132"/>
        <v>14.958007000000986</v>
      </c>
      <c r="C4245" s="3">
        <v>1</v>
      </c>
      <c r="D4245" s="3">
        <v>1</v>
      </c>
    </row>
    <row r="4246" spans="1:4" x14ac:dyDescent="0.2">
      <c r="A4246" s="1">
        <f t="shared" si="133"/>
        <v>424.20000000002796</v>
      </c>
      <c r="B4246" s="2">
        <f t="shared" si="132"/>
        <v>14.961534000000988</v>
      </c>
      <c r="C4246" s="3">
        <v>1</v>
      </c>
      <c r="D4246" s="3">
        <v>1</v>
      </c>
    </row>
    <row r="4247" spans="1:4" x14ac:dyDescent="0.2">
      <c r="A4247" s="1">
        <f t="shared" si="133"/>
        <v>424.30000000002798</v>
      </c>
      <c r="B4247" s="2">
        <f t="shared" si="132"/>
        <v>14.965061000000988</v>
      </c>
      <c r="C4247" s="3">
        <v>1</v>
      </c>
      <c r="D4247" s="3">
        <v>1</v>
      </c>
    </row>
    <row r="4248" spans="1:4" x14ac:dyDescent="0.2">
      <c r="A4248" s="1">
        <f t="shared" si="133"/>
        <v>424.400000000028</v>
      </c>
      <c r="B4248" s="2">
        <f t="shared" si="132"/>
        <v>14.968588000000988</v>
      </c>
      <c r="C4248" s="3">
        <v>1</v>
      </c>
      <c r="D4248" s="3">
        <v>1</v>
      </c>
    </row>
    <row r="4249" spans="1:4" x14ac:dyDescent="0.2">
      <c r="A4249" s="1">
        <f t="shared" si="133"/>
        <v>424.50000000002802</v>
      </c>
      <c r="B4249" s="2">
        <f t="shared" si="132"/>
        <v>14.97211500000099</v>
      </c>
      <c r="C4249" s="3">
        <v>1</v>
      </c>
      <c r="D4249" s="3">
        <v>1</v>
      </c>
    </row>
    <row r="4250" spans="1:4" x14ac:dyDescent="0.2">
      <c r="A4250" s="1">
        <f t="shared" si="133"/>
        <v>424.60000000002805</v>
      </c>
      <c r="B4250" s="2">
        <f t="shared" si="132"/>
        <v>14.97564200000099</v>
      </c>
      <c r="C4250" s="3">
        <v>1</v>
      </c>
      <c r="D4250" s="3">
        <v>1</v>
      </c>
    </row>
    <row r="4251" spans="1:4" x14ac:dyDescent="0.2">
      <c r="A4251" s="1">
        <f t="shared" si="133"/>
        <v>424.70000000002807</v>
      </c>
      <c r="B4251" s="2">
        <f t="shared" si="132"/>
        <v>14.979169000000992</v>
      </c>
      <c r="C4251" s="3">
        <v>1</v>
      </c>
      <c r="D4251" s="3">
        <v>1</v>
      </c>
    </row>
    <row r="4252" spans="1:4" x14ac:dyDescent="0.2">
      <c r="A4252" s="1">
        <f t="shared" si="133"/>
        <v>424.80000000002809</v>
      </c>
      <c r="B4252" s="2">
        <f t="shared" si="132"/>
        <v>14.982696000000992</v>
      </c>
      <c r="C4252" s="3">
        <v>1</v>
      </c>
      <c r="D4252" s="3">
        <v>1</v>
      </c>
    </row>
    <row r="4253" spans="1:4" x14ac:dyDescent="0.2">
      <c r="A4253" s="1">
        <f t="shared" si="133"/>
        <v>424.90000000002811</v>
      </c>
      <c r="B4253" s="2">
        <f t="shared" si="132"/>
        <v>14.986223000000992</v>
      </c>
      <c r="C4253" s="3">
        <v>1</v>
      </c>
      <c r="D4253" s="3">
        <v>1</v>
      </c>
    </row>
    <row r="4254" spans="1:4" x14ac:dyDescent="0.2">
      <c r="A4254" s="1">
        <f t="shared" si="133"/>
        <v>425.00000000002814</v>
      </c>
      <c r="B4254" s="2">
        <f t="shared" si="132"/>
        <v>14.989750000000994</v>
      </c>
      <c r="C4254" s="3">
        <v>1</v>
      </c>
      <c r="D4254" s="3">
        <v>1</v>
      </c>
    </row>
    <row r="4255" spans="1:4" x14ac:dyDescent="0.2">
      <c r="A4255" s="1">
        <f t="shared" si="133"/>
        <v>425.10000000002816</v>
      </c>
      <c r="B4255" s="2">
        <f t="shared" si="132"/>
        <v>14.993277000000994</v>
      </c>
      <c r="C4255" s="3">
        <v>1</v>
      </c>
      <c r="D4255" s="3">
        <v>1</v>
      </c>
    </row>
    <row r="4256" spans="1:4" x14ac:dyDescent="0.2">
      <c r="A4256" s="1">
        <f t="shared" si="133"/>
        <v>425.20000000002818</v>
      </c>
      <c r="B4256" s="2">
        <f t="shared" si="132"/>
        <v>14.996804000000996</v>
      </c>
      <c r="C4256" s="3">
        <v>1</v>
      </c>
      <c r="D4256" s="3">
        <v>1</v>
      </c>
    </row>
    <row r="4257" spans="1:4" x14ac:dyDescent="0.2">
      <c r="A4257" s="1">
        <f t="shared" si="133"/>
        <v>425.30000000002821</v>
      </c>
      <c r="B4257" s="2">
        <f t="shared" si="132"/>
        <v>15.000331000000996</v>
      </c>
      <c r="C4257" s="3">
        <v>1</v>
      </c>
      <c r="D4257" s="3">
        <v>1</v>
      </c>
    </row>
    <row r="4258" spans="1:4" x14ac:dyDescent="0.2">
      <c r="A4258" s="1">
        <f t="shared" si="133"/>
        <v>425.40000000002823</v>
      </c>
      <c r="B4258" s="2">
        <f t="shared" si="132"/>
        <v>15.003858000000998</v>
      </c>
      <c r="C4258" s="3">
        <v>1</v>
      </c>
      <c r="D4258" s="3">
        <v>1</v>
      </c>
    </row>
    <row r="4259" spans="1:4" x14ac:dyDescent="0.2">
      <c r="A4259" s="1">
        <f t="shared" si="133"/>
        <v>425.50000000002825</v>
      </c>
      <c r="B4259" s="2">
        <f t="shared" si="132"/>
        <v>15.007385000000998</v>
      </c>
      <c r="C4259" s="3">
        <v>1</v>
      </c>
      <c r="D4259" s="3">
        <v>1</v>
      </c>
    </row>
    <row r="4260" spans="1:4" x14ac:dyDescent="0.2">
      <c r="A4260" s="1">
        <f t="shared" si="133"/>
        <v>425.60000000002827</v>
      </c>
      <c r="B4260" s="2">
        <f t="shared" si="132"/>
        <v>15.010912000000998</v>
      </c>
      <c r="C4260" s="3">
        <v>1</v>
      </c>
      <c r="D4260" s="3">
        <v>1</v>
      </c>
    </row>
    <row r="4261" spans="1:4" x14ac:dyDescent="0.2">
      <c r="A4261" s="1">
        <f t="shared" si="133"/>
        <v>425.7000000000283</v>
      </c>
      <c r="B4261" s="2">
        <f t="shared" si="132"/>
        <v>15.014439000001</v>
      </c>
      <c r="C4261" s="3">
        <v>1</v>
      </c>
      <c r="D4261" s="3">
        <v>1</v>
      </c>
    </row>
    <row r="4262" spans="1:4" x14ac:dyDescent="0.2">
      <c r="A4262" s="1">
        <f t="shared" si="133"/>
        <v>425.80000000002832</v>
      </c>
      <c r="B4262" s="2">
        <f t="shared" si="132"/>
        <v>15.017966000001</v>
      </c>
      <c r="C4262" s="3">
        <v>1</v>
      </c>
      <c r="D4262" s="3">
        <v>1</v>
      </c>
    </row>
    <row r="4263" spans="1:4" x14ac:dyDescent="0.2">
      <c r="A4263" s="1">
        <f t="shared" si="133"/>
        <v>425.90000000002834</v>
      </c>
      <c r="B4263" s="2">
        <f t="shared" si="132"/>
        <v>15.021493000001001</v>
      </c>
      <c r="C4263" s="3">
        <v>1</v>
      </c>
      <c r="D4263" s="3">
        <v>1</v>
      </c>
    </row>
    <row r="4264" spans="1:4" x14ac:dyDescent="0.2">
      <c r="A4264" s="1">
        <f t="shared" si="133"/>
        <v>426.00000000002836</v>
      </c>
      <c r="B4264" s="2">
        <f t="shared" si="132"/>
        <v>15.025020000001001</v>
      </c>
      <c r="C4264" s="3">
        <v>1</v>
      </c>
      <c r="D4264" s="3">
        <v>1</v>
      </c>
    </row>
    <row r="4265" spans="1:4" x14ac:dyDescent="0.2">
      <c r="A4265" s="1">
        <f t="shared" si="133"/>
        <v>426.10000000002839</v>
      </c>
      <c r="B4265" s="2">
        <f t="shared" si="132"/>
        <v>15.028547000001002</v>
      </c>
      <c r="C4265" s="3">
        <v>1</v>
      </c>
      <c r="D4265" s="3">
        <v>1</v>
      </c>
    </row>
    <row r="4266" spans="1:4" x14ac:dyDescent="0.2">
      <c r="A4266" s="1">
        <f t="shared" si="133"/>
        <v>426.20000000002841</v>
      </c>
      <c r="B4266" s="2">
        <f t="shared" si="132"/>
        <v>15.032074000001003</v>
      </c>
      <c r="C4266" s="3">
        <v>1</v>
      </c>
      <c r="D4266" s="3">
        <v>1</v>
      </c>
    </row>
    <row r="4267" spans="1:4" x14ac:dyDescent="0.2">
      <c r="A4267" s="1">
        <f t="shared" si="133"/>
        <v>426.30000000002843</v>
      </c>
      <c r="B4267" s="2">
        <f t="shared" si="132"/>
        <v>15.035601000001003</v>
      </c>
      <c r="C4267" s="3">
        <v>1</v>
      </c>
      <c r="D4267" s="3">
        <v>1</v>
      </c>
    </row>
    <row r="4268" spans="1:4" x14ac:dyDescent="0.2">
      <c r="A4268" s="1">
        <f t="shared" si="133"/>
        <v>426.40000000002846</v>
      </c>
      <c r="B4268" s="2">
        <f t="shared" si="132"/>
        <v>15.039128000001005</v>
      </c>
      <c r="C4268" s="3">
        <v>1</v>
      </c>
      <c r="D4268" s="3">
        <v>1</v>
      </c>
    </row>
    <row r="4269" spans="1:4" x14ac:dyDescent="0.2">
      <c r="A4269" s="1">
        <f t="shared" si="133"/>
        <v>426.50000000002848</v>
      </c>
      <c r="B4269" s="2">
        <f t="shared" si="132"/>
        <v>15.042655000001005</v>
      </c>
      <c r="C4269" s="3">
        <v>1</v>
      </c>
      <c r="D4269" s="3">
        <v>1</v>
      </c>
    </row>
    <row r="4270" spans="1:4" x14ac:dyDescent="0.2">
      <c r="A4270" s="1">
        <f t="shared" si="133"/>
        <v>426.6000000000285</v>
      </c>
      <c r="B4270" s="2">
        <f t="shared" si="132"/>
        <v>15.046182000001007</v>
      </c>
      <c r="C4270" s="3">
        <v>1</v>
      </c>
      <c r="D4270" s="3">
        <v>1</v>
      </c>
    </row>
    <row r="4271" spans="1:4" x14ac:dyDescent="0.2">
      <c r="A4271" s="1">
        <f t="shared" si="133"/>
        <v>426.70000000002852</v>
      </c>
      <c r="B4271" s="2">
        <f t="shared" si="132"/>
        <v>15.049709000001007</v>
      </c>
      <c r="C4271" s="3">
        <v>1</v>
      </c>
      <c r="D4271" s="3">
        <v>1</v>
      </c>
    </row>
    <row r="4272" spans="1:4" x14ac:dyDescent="0.2">
      <c r="A4272" s="1">
        <f t="shared" si="133"/>
        <v>426.80000000002855</v>
      </c>
      <c r="B4272" s="2">
        <f t="shared" si="132"/>
        <v>15.053236000001007</v>
      </c>
      <c r="C4272" s="3">
        <v>1</v>
      </c>
      <c r="D4272" s="3">
        <v>1</v>
      </c>
    </row>
    <row r="4273" spans="1:4" x14ac:dyDescent="0.2">
      <c r="A4273" s="1">
        <f t="shared" si="133"/>
        <v>426.90000000002857</v>
      </c>
      <c r="B4273" s="2">
        <f t="shared" si="132"/>
        <v>15.056763000001009</v>
      </c>
      <c r="C4273" s="3">
        <v>1</v>
      </c>
      <c r="D4273" s="3">
        <v>1</v>
      </c>
    </row>
    <row r="4274" spans="1:4" x14ac:dyDescent="0.2">
      <c r="A4274" s="1">
        <f t="shared" si="133"/>
        <v>427.00000000002859</v>
      </c>
      <c r="B4274" s="2">
        <f t="shared" si="132"/>
        <v>15.060290000001009</v>
      </c>
      <c r="C4274" s="3">
        <v>1</v>
      </c>
      <c r="D4274" s="3">
        <v>1</v>
      </c>
    </row>
    <row r="4275" spans="1:4" x14ac:dyDescent="0.2">
      <c r="A4275" s="1">
        <f t="shared" si="133"/>
        <v>427.10000000002861</v>
      </c>
      <c r="B4275" s="2">
        <f t="shared" si="132"/>
        <v>15.063817000001011</v>
      </c>
      <c r="C4275" s="3">
        <v>1</v>
      </c>
      <c r="D4275" s="3">
        <v>1</v>
      </c>
    </row>
    <row r="4276" spans="1:4" x14ac:dyDescent="0.2">
      <c r="A4276" s="1">
        <f t="shared" si="133"/>
        <v>427.20000000002864</v>
      </c>
      <c r="B4276" s="2">
        <f t="shared" si="132"/>
        <v>15.067344000001011</v>
      </c>
      <c r="C4276" s="3">
        <v>1</v>
      </c>
      <c r="D4276" s="3">
        <v>1</v>
      </c>
    </row>
    <row r="4277" spans="1:4" x14ac:dyDescent="0.2">
      <c r="A4277" s="1">
        <f t="shared" si="133"/>
        <v>427.30000000002866</v>
      </c>
      <c r="B4277" s="2">
        <f t="shared" si="132"/>
        <v>15.070871000001013</v>
      </c>
      <c r="C4277" s="3">
        <v>1</v>
      </c>
      <c r="D4277" s="3">
        <v>1</v>
      </c>
    </row>
    <row r="4278" spans="1:4" x14ac:dyDescent="0.2">
      <c r="A4278" s="1">
        <f t="shared" si="133"/>
        <v>427.40000000002868</v>
      </c>
      <c r="B4278" s="2">
        <f t="shared" si="132"/>
        <v>15.074398000001013</v>
      </c>
      <c r="C4278" s="3">
        <v>1</v>
      </c>
      <c r="D4278" s="3">
        <v>1</v>
      </c>
    </row>
    <row r="4279" spans="1:4" x14ac:dyDescent="0.2">
      <c r="A4279" s="1">
        <f t="shared" si="133"/>
        <v>427.50000000002871</v>
      </c>
      <c r="B4279" s="2">
        <f t="shared" si="132"/>
        <v>15.077925000001013</v>
      </c>
      <c r="C4279" s="3">
        <v>1</v>
      </c>
      <c r="D4279" s="3">
        <v>1</v>
      </c>
    </row>
    <row r="4280" spans="1:4" x14ac:dyDescent="0.2">
      <c r="A4280" s="1">
        <f t="shared" si="133"/>
        <v>427.60000000002873</v>
      </c>
      <c r="B4280" s="2">
        <f t="shared" si="132"/>
        <v>15.081452000001015</v>
      </c>
      <c r="C4280" s="3">
        <v>1</v>
      </c>
      <c r="D4280" s="3">
        <v>1</v>
      </c>
    </row>
    <row r="4281" spans="1:4" x14ac:dyDescent="0.2">
      <c r="A4281" s="1">
        <f t="shared" si="133"/>
        <v>427.70000000002875</v>
      </c>
      <c r="B4281" s="2">
        <f t="shared" si="132"/>
        <v>15.084979000001015</v>
      </c>
      <c r="C4281" s="3">
        <v>1</v>
      </c>
      <c r="D4281" s="3">
        <v>1</v>
      </c>
    </row>
    <row r="4282" spans="1:4" x14ac:dyDescent="0.2">
      <c r="A4282" s="1">
        <f t="shared" si="133"/>
        <v>427.80000000002877</v>
      </c>
      <c r="B4282" s="2">
        <f t="shared" si="132"/>
        <v>15.088506000001017</v>
      </c>
      <c r="C4282" s="3">
        <v>1</v>
      </c>
      <c r="D4282" s="3">
        <v>1</v>
      </c>
    </row>
    <row r="4283" spans="1:4" x14ac:dyDescent="0.2">
      <c r="A4283" s="1">
        <f t="shared" si="133"/>
        <v>427.9000000000288</v>
      </c>
      <c r="B4283" s="2">
        <f t="shared" si="132"/>
        <v>15.092033000001017</v>
      </c>
      <c r="C4283" s="3">
        <v>1</v>
      </c>
      <c r="D4283" s="3">
        <v>1</v>
      </c>
    </row>
    <row r="4284" spans="1:4" x14ac:dyDescent="0.2">
      <c r="A4284" s="1">
        <f t="shared" si="133"/>
        <v>428.00000000002882</v>
      </c>
      <c r="B4284" s="2">
        <f t="shared" si="132"/>
        <v>15.095560000001017</v>
      </c>
      <c r="C4284" s="3">
        <v>1</v>
      </c>
      <c r="D4284" s="3">
        <v>1</v>
      </c>
    </row>
    <row r="4285" spans="1:4" x14ac:dyDescent="0.2">
      <c r="A4285" s="1">
        <f t="shared" si="133"/>
        <v>428.10000000002884</v>
      </c>
      <c r="B4285" s="2">
        <f t="shared" si="132"/>
        <v>15.099087000001019</v>
      </c>
      <c r="C4285" s="3">
        <v>1</v>
      </c>
      <c r="D4285" s="3">
        <v>1</v>
      </c>
    </row>
    <row r="4286" spans="1:4" x14ac:dyDescent="0.2">
      <c r="A4286" s="1">
        <f t="shared" si="133"/>
        <v>428.20000000002887</v>
      </c>
      <c r="B4286" s="2">
        <f t="shared" si="132"/>
        <v>15.102614000001019</v>
      </c>
      <c r="C4286" s="3">
        <v>1</v>
      </c>
      <c r="D4286" s="3">
        <v>1</v>
      </c>
    </row>
    <row r="4287" spans="1:4" x14ac:dyDescent="0.2">
      <c r="A4287" s="1">
        <f t="shared" si="133"/>
        <v>428.30000000002889</v>
      </c>
      <c r="B4287" s="2">
        <f t="shared" si="132"/>
        <v>15.106141000001021</v>
      </c>
      <c r="C4287" s="3">
        <v>1</v>
      </c>
      <c r="D4287" s="3">
        <v>1</v>
      </c>
    </row>
    <row r="4288" spans="1:4" x14ac:dyDescent="0.2">
      <c r="A4288" s="1">
        <f t="shared" si="133"/>
        <v>428.40000000002891</v>
      </c>
      <c r="B4288" s="2">
        <f t="shared" si="132"/>
        <v>15.109668000001021</v>
      </c>
      <c r="C4288" s="3">
        <v>1</v>
      </c>
      <c r="D4288" s="3">
        <v>1</v>
      </c>
    </row>
    <row r="4289" spans="1:4" x14ac:dyDescent="0.2">
      <c r="A4289" s="1">
        <f t="shared" si="133"/>
        <v>428.50000000002893</v>
      </c>
      <c r="B4289" s="2">
        <f t="shared" si="132"/>
        <v>15.113195000001022</v>
      </c>
      <c r="C4289" s="3">
        <v>1</v>
      </c>
      <c r="D4289" s="3">
        <v>1</v>
      </c>
    </row>
    <row r="4290" spans="1:4" x14ac:dyDescent="0.2">
      <c r="A4290" s="1">
        <f t="shared" si="133"/>
        <v>428.60000000002896</v>
      </c>
      <c r="B4290" s="2">
        <f t="shared" si="132"/>
        <v>15.116722000001023</v>
      </c>
      <c r="C4290" s="3">
        <v>1</v>
      </c>
      <c r="D4290" s="3">
        <v>1</v>
      </c>
    </row>
    <row r="4291" spans="1:4" x14ac:dyDescent="0.2">
      <c r="A4291" s="1">
        <f t="shared" si="133"/>
        <v>428.70000000002898</v>
      </c>
      <c r="B4291" s="2">
        <f t="shared" si="132"/>
        <v>15.120249000001023</v>
      </c>
      <c r="C4291" s="3">
        <v>1</v>
      </c>
      <c r="D4291" s="3">
        <v>1</v>
      </c>
    </row>
    <row r="4292" spans="1:4" x14ac:dyDescent="0.2">
      <c r="A4292" s="1">
        <f t="shared" si="133"/>
        <v>428.800000000029</v>
      </c>
      <c r="B4292" s="2">
        <f t="shared" si="132"/>
        <v>15.123776000001024</v>
      </c>
      <c r="C4292" s="3">
        <v>1</v>
      </c>
      <c r="D4292" s="3">
        <v>1</v>
      </c>
    </row>
    <row r="4293" spans="1:4" x14ac:dyDescent="0.2">
      <c r="A4293" s="1">
        <f t="shared" si="133"/>
        <v>428.90000000002902</v>
      </c>
      <c r="B4293" s="2">
        <f t="shared" ref="B4293:B4356" si="134">A4293*0.03527</f>
        <v>15.127303000001024</v>
      </c>
      <c r="C4293" s="3">
        <v>1</v>
      </c>
      <c r="D4293" s="3">
        <v>1</v>
      </c>
    </row>
    <row r="4294" spans="1:4" x14ac:dyDescent="0.2">
      <c r="A4294" s="1">
        <f t="shared" si="133"/>
        <v>429.00000000002905</v>
      </c>
      <c r="B4294" s="2">
        <f t="shared" si="134"/>
        <v>15.130830000001026</v>
      </c>
      <c r="C4294" s="3">
        <v>1</v>
      </c>
      <c r="D4294" s="3">
        <v>1</v>
      </c>
    </row>
    <row r="4295" spans="1:4" x14ac:dyDescent="0.2">
      <c r="A4295" s="1">
        <f t="shared" ref="A4295:A4358" si="135">A4294+0.1</f>
        <v>429.10000000002907</v>
      </c>
      <c r="B4295" s="2">
        <f t="shared" si="134"/>
        <v>15.134357000001026</v>
      </c>
      <c r="C4295" s="3">
        <v>1</v>
      </c>
      <c r="D4295" s="3">
        <v>1</v>
      </c>
    </row>
    <row r="4296" spans="1:4" x14ac:dyDescent="0.2">
      <c r="A4296" s="1">
        <f t="shared" si="135"/>
        <v>429.20000000002909</v>
      </c>
      <c r="B4296" s="2">
        <f t="shared" si="134"/>
        <v>15.137884000001026</v>
      </c>
      <c r="C4296" s="3">
        <v>1</v>
      </c>
      <c r="D4296" s="3">
        <v>1</v>
      </c>
    </row>
    <row r="4297" spans="1:4" x14ac:dyDescent="0.2">
      <c r="A4297" s="1">
        <f t="shared" si="135"/>
        <v>429.30000000002912</v>
      </c>
      <c r="B4297" s="2">
        <f t="shared" si="134"/>
        <v>15.141411000001028</v>
      </c>
      <c r="C4297" s="3">
        <v>1</v>
      </c>
      <c r="D4297" s="3">
        <v>1</v>
      </c>
    </row>
    <row r="4298" spans="1:4" x14ac:dyDescent="0.2">
      <c r="A4298" s="1">
        <f t="shared" si="135"/>
        <v>429.40000000002914</v>
      </c>
      <c r="B4298" s="2">
        <f t="shared" si="134"/>
        <v>15.144938000001028</v>
      </c>
      <c r="C4298" s="3">
        <v>1</v>
      </c>
      <c r="D4298" s="3">
        <v>1</v>
      </c>
    </row>
    <row r="4299" spans="1:4" x14ac:dyDescent="0.2">
      <c r="A4299" s="1">
        <f t="shared" si="135"/>
        <v>429.50000000002916</v>
      </c>
      <c r="B4299" s="2">
        <f t="shared" si="134"/>
        <v>15.14846500000103</v>
      </c>
      <c r="C4299" s="3">
        <v>1</v>
      </c>
      <c r="D4299" s="3">
        <v>1</v>
      </c>
    </row>
    <row r="4300" spans="1:4" x14ac:dyDescent="0.2">
      <c r="A4300" s="1">
        <f t="shared" si="135"/>
        <v>429.60000000002918</v>
      </c>
      <c r="B4300" s="2">
        <f t="shared" si="134"/>
        <v>15.15199200000103</v>
      </c>
      <c r="C4300" s="3">
        <v>1</v>
      </c>
      <c r="D4300" s="3">
        <v>1</v>
      </c>
    </row>
    <row r="4301" spans="1:4" x14ac:dyDescent="0.2">
      <c r="A4301" s="1">
        <f t="shared" si="135"/>
        <v>429.70000000002921</v>
      </c>
      <c r="B4301" s="2">
        <f t="shared" si="134"/>
        <v>15.155519000001032</v>
      </c>
      <c r="C4301" s="3">
        <v>1</v>
      </c>
      <c r="D4301" s="3">
        <v>1</v>
      </c>
    </row>
    <row r="4302" spans="1:4" x14ac:dyDescent="0.2">
      <c r="A4302" s="1">
        <f t="shared" si="135"/>
        <v>429.80000000002923</v>
      </c>
      <c r="B4302" s="2">
        <f t="shared" si="134"/>
        <v>15.159046000001032</v>
      </c>
      <c r="C4302" s="3">
        <v>1</v>
      </c>
      <c r="D4302" s="3">
        <v>1</v>
      </c>
    </row>
    <row r="4303" spans="1:4" x14ac:dyDescent="0.2">
      <c r="A4303" s="1">
        <f t="shared" si="135"/>
        <v>429.90000000002925</v>
      </c>
      <c r="B4303" s="2">
        <f t="shared" si="134"/>
        <v>15.162573000001032</v>
      </c>
      <c r="C4303" s="3">
        <v>1</v>
      </c>
      <c r="D4303" s="3">
        <v>1</v>
      </c>
    </row>
    <row r="4304" spans="1:4" x14ac:dyDescent="0.2">
      <c r="A4304" s="1">
        <f t="shared" si="135"/>
        <v>430.00000000002927</v>
      </c>
      <c r="B4304" s="2">
        <f t="shared" si="134"/>
        <v>15.166100000001034</v>
      </c>
      <c r="C4304" s="3">
        <v>1</v>
      </c>
      <c r="D4304" s="3">
        <v>1</v>
      </c>
    </row>
    <row r="4305" spans="1:4" x14ac:dyDescent="0.2">
      <c r="A4305" s="1">
        <f t="shared" si="135"/>
        <v>430.1000000000293</v>
      </c>
      <c r="B4305" s="2">
        <f t="shared" si="134"/>
        <v>15.169627000001034</v>
      </c>
      <c r="C4305" s="3">
        <v>1</v>
      </c>
      <c r="D4305" s="3">
        <v>1</v>
      </c>
    </row>
    <row r="4306" spans="1:4" x14ac:dyDescent="0.2">
      <c r="A4306" s="1">
        <f t="shared" si="135"/>
        <v>430.20000000002932</v>
      </c>
      <c r="B4306" s="2">
        <f t="shared" si="134"/>
        <v>15.173154000001036</v>
      </c>
      <c r="C4306" s="3">
        <v>1</v>
      </c>
      <c r="D4306" s="3">
        <v>1</v>
      </c>
    </row>
    <row r="4307" spans="1:4" x14ac:dyDescent="0.2">
      <c r="A4307" s="1">
        <f t="shared" si="135"/>
        <v>430.30000000002934</v>
      </c>
      <c r="B4307" s="2">
        <f t="shared" si="134"/>
        <v>15.176681000001036</v>
      </c>
      <c r="C4307" s="3">
        <v>1</v>
      </c>
      <c r="D4307" s="3">
        <v>1</v>
      </c>
    </row>
    <row r="4308" spans="1:4" x14ac:dyDescent="0.2">
      <c r="A4308" s="1">
        <f t="shared" si="135"/>
        <v>430.40000000002937</v>
      </c>
      <c r="B4308" s="2">
        <f t="shared" si="134"/>
        <v>15.180208000001038</v>
      </c>
      <c r="C4308" s="3">
        <v>1</v>
      </c>
      <c r="D4308" s="3">
        <v>1</v>
      </c>
    </row>
    <row r="4309" spans="1:4" x14ac:dyDescent="0.2">
      <c r="A4309" s="1">
        <f t="shared" si="135"/>
        <v>430.50000000002939</v>
      </c>
      <c r="B4309" s="2">
        <f t="shared" si="134"/>
        <v>15.183735000001038</v>
      </c>
      <c r="C4309" s="3">
        <v>1</v>
      </c>
      <c r="D4309" s="3">
        <v>1</v>
      </c>
    </row>
    <row r="4310" spans="1:4" x14ac:dyDescent="0.2">
      <c r="A4310" s="1">
        <f t="shared" si="135"/>
        <v>430.60000000002941</v>
      </c>
      <c r="B4310" s="2">
        <f t="shared" si="134"/>
        <v>15.187262000001038</v>
      </c>
      <c r="C4310" s="3">
        <v>1</v>
      </c>
      <c r="D4310" s="3">
        <v>1</v>
      </c>
    </row>
    <row r="4311" spans="1:4" x14ac:dyDescent="0.2">
      <c r="A4311" s="1">
        <f t="shared" si="135"/>
        <v>430.70000000002943</v>
      </c>
      <c r="B4311" s="2">
        <f t="shared" si="134"/>
        <v>15.19078900000104</v>
      </c>
      <c r="C4311" s="3">
        <v>1</v>
      </c>
      <c r="D4311" s="3">
        <v>1</v>
      </c>
    </row>
    <row r="4312" spans="1:4" x14ac:dyDescent="0.2">
      <c r="A4312" s="1">
        <f t="shared" si="135"/>
        <v>430.80000000002946</v>
      </c>
      <c r="B4312" s="2">
        <f t="shared" si="134"/>
        <v>15.19431600000104</v>
      </c>
      <c r="C4312" s="3">
        <v>1</v>
      </c>
      <c r="D4312" s="3">
        <v>1</v>
      </c>
    </row>
    <row r="4313" spans="1:4" x14ac:dyDescent="0.2">
      <c r="A4313" s="1">
        <f t="shared" si="135"/>
        <v>430.90000000002948</v>
      </c>
      <c r="B4313" s="2">
        <f t="shared" si="134"/>
        <v>15.197843000001042</v>
      </c>
      <c r="C4313" s="3">
        <v>1</v>
      </c>
      <c r="D4313" s="3">
        <v>1</v>
      </c>
    </row>
    <row r="4314" spans="1:4" x14ac:dyDescent="0.2">
      <c r="A4314" s="1">
        <f t="shared" si="135"/>
        <v>431.0000000000295</v>
      </c>
      <c r="B4314" s="2">
        <f t="shared" si="134"/>
        <v>15.201370000001042</v>
      </c>
      <c r="C4314" s="3">
        <v>1</v>
      </c>
      <c r="D4314" s="3">
        <v>1</v>
      </c>
    </row>
    <row r="4315" spans="1:4" x14ac:dyDescent="0.2">
      <c r="A4315" s="1">
        <f t="shared" si="135"/>
        <v>431.10000000002952</v>
      </c>
      <c r="B4315" s="2">
        <f t="shared" si="134"/>
        <v>15.204897000001042</v>
      </c>
      <c r="C4315" s="3">
        <v>1</v>
      </c>
      <c r="D4315" s="3">
        <v>1</v>
      </c>
    </row>
    <row r="4316" spans="1:4" x14ac:dyDescent="0.2">
      <c r="A4316" s="1">
        <f t="shared" si="135"/>
        <v>431.20000000002955</v>
      </c>
      <c r="B4316" s="2">
        <f t="shared" si="134"/>
        <v>15.208424000001044</v>
      </c>
      <c r="C4316" s="3">
        <v>1</v>
      </c>
      <c r="D4316" s="3">
        <v>1</v>
      </c>
    </row>
    <row r="4317" spans="1:4" x14ac:dyDescent="0.2">
      <c r="A4317" s="1">
        <f t="shared" si="135"/>
        <v>431.30000000002957</v>
      </c>
      <c r="B4317" s="2">
        <f t="shared" si="134"/>
        <v>15.211951000001044</v>
      </c>
      <c r="C4317" s="3">
        <v>1</v>
      </c>
      <c r="D4317" s="3">
        <v>1</v>
      </c>
    </row>
    <row r="4318" spans="1:4" x14ac:dyDescent="0.2">
      <c r="A4318" s="1">
        <f t="shared" si="135"/>
        <v>431.40000000002959</v>
      </c>
      <c r="B4318" s="2">
        <f t="shared" si="134"/>
        <v>15.215478000001045</v>
      </c>
      <c r="C4318" s="3">
        <v>1</v>
      </c>
      <c r="D4318" s="3">
        <v>1</v>
      </c>
    </row>
    <row r="4319" spans="1:4" x14ac:dyDescent="0.2">
      <c r="A4319" s="1">
        <f t="shared" si="135"/>
        <v>431.50000000002962</v>
      </c>
      <c r="B4319" s="2">
        <f t="shared" si="134"/>
        <v>15.219005000001046</v>
      </c>
      <c r="C4319" s="3">
        <v>1</v>
      </c>
      <c r="D4319" s="3">
        <v>1</v>
      </c>
    </row>
    <row r="4320" spans="1:4" x14ac:dyDescent="0.2">
      <c r="A4320" s="1">
        <f t="shared" si="135"/>
        <v>431.60000000002964</v>
      </c>
      <c r="B4320" s="2">
        <f t="shared" si="134"/>
        <v>15.222532000001047</v>
      </c>
      <c r="C4320" s="3">
        <v>1</v>
      </c>
      <c r="D4320" s="3">
        <v>1</v>
      </c>
    </row>
    <row r="4321" spans="1:4" x14ac:dyDescent="0.2">
      <c r="A4321" s="1">
        <f t="shared" si="135"/>
        <v>431.70000000002966</v>
      </c>
      <c r="B4321" s="2">
        <f t="shared" si="134"/>
        <v>15.226059000001047</v>
      </c>
      <c r="C4321" s="3">
        <v>1</v>
      </c>
      <c r="D4321" s="3">
        <v>1</v>
      </c>
    </row>
    <row r="4322" spans="1:4" x14ac:dyDescent="0.2">
      <c r="A4322" s="1">
        <f t="shared" si="135"/>
        <v>431.80000000002968</v>
      </c>
      <c r="B4322" s="2">
        <f t="shared" si="134"/>
        <v>15.229586000001047</v>
      </c>
      <c r="C4322" s="3">
        <v>1</v>
      </c>
      <c r="D4322" s="3">
        <v>1</v>
      </c>
    </row>
    <row r="4323" spans="1:4" x14ac:dyDescent="0.2">
      <c r="A4323" s="1">
        <f t="shared" si="135"/>
        <v>431.90000000002971</v>
      </c>
      <c r="B4323" s="2">
        <f t="shared" si="134"/>
        <v>15.233113000001049</v>
      </c>
      <c r="C4323" s="3">
        <v>1</v>
      </c>
      <c r="D4323" s="3">
        <v>1</v>
      </c>
    </row>
    <row r="4324" spans="1:4" x14ac:dyDescent="0.2">
      <c r="A4324" s="1">
        <f t="shared" si="135"/>
        <v>432.00000000002973</v>
      </c>
      <c r="B4324" s="2">
        <f t="shared" si="134"/>
        <v>15.236640000001049</v>
      </c>
      <c r="C4324" s="3">
        <v>1</v>
      </c>
      <c r="D4324" s="3">
        <v>1</v>
      </c>
    </row>
    <row r="4325" spans="1:4" x14ac:dyDescent="0.2">
      <c r="A4325" s="1">
        <f t="shared" si="135"/>
        <v>432.10000000002975</v>
      </c>
      <c r="B4325" s="2">
        <f t="shared" si="134"/>
        <v>15.240167000001051</v>
      </c>
      <c r="C4325" s="3">
        <v>1</v>
      </c>
      <c r="D4325" s="3">
        <v>1</v>
      </c>
    </row>
    <row r="4326" spans="1:4" x14ac:dyDescent="0.2">
      <c r="A4326" s="1">
        <f t="shared" si="135"/>
        <v>432.20000000002977</v>
      </c>
      <c r="B4326" s="2">
        <f t="shared" si="134"/>
        <v>15.243694000001051</v>
      </c>
      <c r="C4326" s="3">
        <v>1</v>
      </c>
      <c r="D4326" s="3">
        <v>1</v>
      </c>
    </row>
    <row r="4327" spans="1:4" x14ac:dyDescent="0.2">
      <c r="A4327" s="1">
        <f t="shared" si="135"/>
        <v>432.3000000000298</v>
      </c>
      <c r="B4327" s="2">
        <f t="shared" si="134"/>
        <v>15.247221000001051</v>
      </c>
      <c r="C4327" s="3">
        <v>1</v>
      </c>
      <c r="D4327" s="3">
        <v>1</v>
      </c>
    </row>
    <row r="4328" spans="1:4" x14ac:dyDescent="0.2">
      <c r="A4328" s="1">
        <f t="shared" si="135"/>
        <v>432.40000000002982</v>
      </c>
      <c r="B4328" s="2">
        <f t="shared" si="134"/>
        <v>15.250748000001053</v>
      </c>
      <c r="C4328" s="3">
        <v>1</v>
      </c>
      <c r="D4328" s="3">
        <v>1</v>
      </c>
    </row>
    <row r="4329" spans="1:4" x14ac:dyDescent="0.2">
      <c r="A4329" s="1">
        <f t="shared" si="135"/>
        <v>432.50000000002984</v>
      </c>
      <c r="B4329" s="2">
        <f t="shared" si="134"/>
        <v>15.254275000001053</v>
      </c>
      <c r="C4329" s="3">
        <v>1</v>
      </c>
      <c r="D4329" s="3">
        <v>1</v>
      </c>
    </row>
    <row r="4330" spans="1:4" x14ac:dyDescent="0.2">
      <c r="A4330" s="1">
        <f t="shared" si="135"/>
        <v>432.60000000002987</v>
      </c>
      <c r="B4330" s="2">
        <f t="shared" si="134"/>
        <v>15.257802000001055</v>
      </c>
      <c r="C4330" s="3">
        <v>1</v>
      </c>
      <c r="D4330" s="3">
        <v>1</v>
      </c>
    </row>
    <row r="4331" spans="1:4" x14ac:dyDescent="0.2">
      <c r="A4331" s="1">
        <f t="shared" si="135"/>
        <v>432.70000000002989</v>
      </c>
      <c r="B4331" s="2">
        <f t="shared" si="134"/>
        <v>15.261329000001055</v>
      </c>
      <c r="C4331" s="3">
        <v>1</v>
      </c>
      <c r="D4331" s="3">
        <v>1</v>
      </c>
    </row>
    <row r="4332" spans="1:4" x14ac:dyDescent="0.2">
      <c r="A4332" s="1">
        <f t="shared" si="135"/>
        <v>432.80000000002991</v>
      </c>
      <c r="B4332" s="2">
        <f t="shared" si="134"/>
        <v>15.264856000001057</v>
      </c>
      <c r="C4332" s="3">
        <v>1</v>
      </c>
      <c r="D4332" s="3">
        <v>1</v>
      </c>
    </row>
    <row r="4333" spans="1:4" x14ac:dyDescent="0.2">
      <c r="A4333" s="1">
        <f t="shared" si="135"/>
        <v>432.90000000002993</v>
      </c>
      <c r="B4333" s="2">
        <f t="shared" si="134"/>
        <v>15.268383000001057</v>
      </c>
      <c r="C4333" s="3">
        <v>1</v>
      </c>
      <c r="D4333" s="3">
        <v>1</v>
      </c>
    </row>
    <row r="4334" spans="1:4" x14ac:dyDescent="0.2">
      <c r="A4334" s="1">
        <f t="shared" si="135"/>
        <v>433.00000000002996</v>
      </c>
      <c r="B4334" s="2">
        <f t="shared" si="134"/>
        <v>15.271910000001057</v>
      </c>
      <c r="C4334" s="3">
        <v>1</v>
      </c>
      <c r="D4334" s="3">
        <v>1</v>
      </c>
    </row>
    <row r="4335" spans="1:4" x14ac:dyDescent="0.2">
      <c r="A4335" s="1">
        <f t="shared" si="135"/>
        <v>433.10000000002998</v>
      </c>
      <c r="B4335" s="2">
        <f t="shared" si="134"/>
        <v>15.275437000001059</v>
      </c>
      <c r="C4335" s="3">
        <v>1</v>
      </c>
      <c r="D4335" s="3">
        <v>1</v>
      </c>
    </row>
    <row r="4336" spans="1:4" x14ac:dyDescent="0.2">
      <c r="A4336" s="1">
        <f t="shared" si="135"/>
        <v>433.20000000003</v>
      </c>
      <c r="B4336" s="2">
        <f t="shared" si="134"/>
        <v>15.278964000001059</v>
      </c>
      <c r="C4336" s="3">
        <v>1</v>
      </c>
      <c r="D4336" s="3">
        <v>1</v>
      </c>
    </row>
    <row r="4337" spans="1:4" x14ac:dyDescent="0.2">
      <c r="A4337" s="1">
        <f t="shared" si="135"/>
        <v>433.30000000003002</v>
      </c>
      <c r="B4337" s="2">
        <f t="shared" si="134"/>
        <v>15.282491000001061</v>
      </c>
      <c r="C4337" s="3">
        <v>1</v>
      </c>
      <c r="D4337" s="3">
        <v>1</v>
      </c>
    </row>
    <row r="4338" spans="1:4" x14ac:dyDescent="0.2">
      <c r="A4338" s="1">
        <f t="shared" si="135"/>
        <v>433.40000000003005</v>
      </c>
      <c r="B4338" s="2">
        <f t="shared" si="134"/>
        <v>15.286018000001061</v>
      </c>
      <c r="C4338" s="3">
        <v>1</v>
      </c>
      <c r="D4338" s="3">
        <v>1</v>
      </c>
    </row>
    <row r="4339" spans="1:4" x14ac:dyDescent="0.2">
      <c r="A4339" s="1">
        <f t="shared" si="135"/>
        <v>433.50000000003007</v>
      </c>
      <c r="B4339" s="2">
        <f t="shared" si="134"/>
        <v>15.289545000001063</v>
      </c>
      <c r="C4339" s="3">
        <v>1</v>
      </c>
      <c r="D4339" s="3">
        <v>1</v>
      </c>
    </row>
    <row r="4340" spans="1:4" x14ac:dyDescent="0.2">
      <c r="A4340" s="1">
        <f t="shared" si="135"/>
        <v>433.60000000003009</v>
      </c>
      <c r="B4340" s="2">
        <f t="shared" si="134"/>
        <v>15.293072000001063</v>
      </c>
      <c r="C4340" s="3">
        <v>1</v>
      </c>
      <c r="D4340" s="3">
        <v>1</v>
      </c>
    </row>
    <row r="4341" spans="1:4" x14ac:dyDescent="0.2">
      <c r="A4341" s="1">
        <f t="shared" si="135"/>
        <v>433.70000000003012</v>
      </c>
      <c r="B4341" s="2">
        <f t="shared" si="134"/>
        <v>15.296599000001063</v>
      </c>
      <c r="C4341" s="3">
        <v>1</v>
      </c>
      <c r="D4341" s="3">
        <v>1</v>
      </c>
    </row>
    <row r="4342" spans="1:4" x14ac:dyDescent="0.2">
      <c r="A4342" s="1">
        <f t="shared" si="135"/>
        <v>433.80000000003014</v>
      </c>
      <c r="B4342" s="2">
        <f t="shared" si="134"/>
        <v>15.300126000001065</v>
      </c>
      <c r="C4342" s="3">
        <v>1</v>
      </c>
      <c r="D4342" s="3">
        <v>1</v>
      </c>
    </row>
    <row r="4343" spans="1:4" x14ac:dyDescent="0.2">
      <c r="A4343" s="1">
        <f t="shared" si="135"/>
        <v>433.90000000003016</v>
      </c>
      <c r="B4343" s="2">
        <f t="shared" si="134"/>
        <v>15.303653000001065</v>
      </c>
      <c r="C4343" s="3">
        <v>1</v>
      </c>
      <c r="D4343" s="3">
        <v>1</v>
      </c>
    </row>
    <row r="4344" spans="1:4" x14ac:dyDescent="0.2">
      <c r="A4344" s="1">
        <f t="shared" si="135"/>
        <v>434.00000000003018</v>
      </c>
      <c r="B4344" s="2">
        <f t="shared" si="134"/>
        <v>15.307180000001066</v>
      </c>
      <c r="C4344" s="3">
        <v>1</v>
      </c>
      <c r="D4344" s="3">
        <v>1</v>
      </c>
    </row>
    <row r="4345" spans="1:4" x14ac:dyDescent="0.2">
      <c r="A4345" s="1">
        <f t="shared" si="135"/>
        <v>434.10000000003021</v>
      </c>
      <c r="B4345" s="2">
        <f t="shared" si="134"/>
        <v>15.310707000001067</v>
      </c>
      <c r="C4345" s="3">
        <v>1</v>
      </c>
      <c r="D4345" s="3">
        <v>1</v>
      </c>
    </row>
    <row r="4346" spans="1:4" x14ac:dyDescent="0.2">
      <c r="A4346" s="1">
        <f t="shared" si="135"/>
        <v>434.20000000003023</v>
      </c>
      <c r="B4346" s="2">
        <f t="shared" si="134"/>
        <v>15.314234000001067</v>
      </c>
      <c r="C4346" s="3">
        <v>1</v>
      </c>
      <c r="D4346" s="3">
        <v>1</v>
      </c>
    </row>
    <row r="4347" spans="1:4" x14ac:dyDescent="0.2">
      <c r="A4347" s="1">
        <f t="shared" si="135"/>
        <v>434.30000000003025</v>
      </c>
      <c r="B4347" s="2">
        <f t="shared" si="134"/>
        <v>15.317761000001068</v>
      </c>
      <c r="C4347" s="3">
        <v>1</v>
      </c>
      <c r="D4347" s="3">
        <v>1</v>
      </c>
    </row>
    <row r="4348" spans="1:4" x14ac:dyDescent="0.2">
      <c r="A4348" s="1">
        <f t="shared" si="135"/>
        <v>434.40000000003027</v>
      </c>
      <c r="B4348" s="2">
        <f t="shared" si="134"/>
        <v>15.321288000001068</v>
      </c>
      <c r="C4348" s="3">
        <v>1</v>
      </c>
      <c r="D4348" s="3">
        <v>1</v>
      </c>
    </row>
    <row r="4349" spans="1:4" x14ac:dyDescent="0.2">
      <c r="A4349" s="1">
        <f t="shared" si="135"/>
        <v>434.5000000000303</v>
      </c>
      <c r="B4349" s="2">
        <f t="shared" si="134"/>
        <v>15.32481500000107</v>
      </c>
      <c r="C4349" s="3">
        <v>1</v>
      </c>
      <c r="D4349" s="3">
        <v>1</v>
      </c>
    </row>
    <row r="4350" spans="1:4" x14ac:dyDescent="0.2">
      <c r="A4350" s="1">
        <f t="shared" si="135"/>
        <v>434.60000000003032</v>
      </c>
      <c r="B4350" s="2">
        <f t="shared" si="134"/>
        <v>15.32834200000107</v>
      </c>
      <c r="C4350" s="3">
        <v>1</v>
      </c>
      <c r="D4350" s="3">
        <v>1</v>
      </c>
    </row>
    <row r="4351" spans="1:4" x14ac:dyDescent="0.2">
      <c r="A4351" s="1">
        <f t="shared" si="135"/>
        <v>434.70000000003034</v>
      </c>
      <c r="B4351" s="2">
        <f t="shared" si="134"/>
        <v>15.331869000001072</v>
      </c>
      <c r="C4351" s="3">
        <v>1</v>
      </c>
      <c r="D4351" s="3">
        <v>1</v>
      </c>
    </row>
    <row r="4352" spans="1:4" x14ac:dyDescent="0.2">
      <c r="A4352" s="1">
        <f t="shared" si="135"/>
        <v>434.80000000003037</v>
      </c>
      <c r="B4352" s="2">
        <f t="shared" si="134"/>
        <v>15.335396000001072</v>
      </c>
      <c r="C4352" s="3">
        <v>1</v>
      </c>
      <c r="D4352" s="3">
        <v>1</v>
      </c>
    </row>
    <row r="4353" spans="1:4" x14ac:dyDescent="0.2">
      <c r="A4353" s="1">
        <f t="shared" si="135"/>
        <v>434.90000000003039</v>
      </c>
      <c r="B4353" s="2">
        <f t="shared" si="134"/>
        <v>15.338923000001072</v>
      </c>
      <c r="C4353" s="3">
        <v>1</v>
      </c>
      <c r="D4353" s="3">
        <v>1</v>
      </c>
    </row>
    <row r="4354" spans="1:4" x14ac:dyDescent="0.2">
      <c r="A4354" s="1">
        <f t="shared" si="135"/>
        <v>435.00000000003041</v>
      </c>
      <c r="B4354" s="2">
        <f t="shared" si="134"/>
        <v>15.342450000001074</v>
      </c>
      <c r="C4354" s="3">
        <v>1</v>
      </c>
      <c r="D4354" s="3">
        <v>1</v>
      </c>
    </row>
    <row r="4355" spans="1:4" x14ac:dyDescent="0.2">
      <c r="A4355" s="1">
        <f t="shared" si="135"/>
        <v>435.10000000003043</v>
      </c>
      <c r="B4355" s="2">
        <f t="shared" si="134"/>
        <v>15.345977000001074</v>
      </c>
      <c r="C4355" s="3">
        <v>1</v>
      </c>
      <c r="D4355" s="3">
        <v>1</v>
      </c>
    </row>
    <row r="4356" spans="1:4" x14ac:dyDescent="0.2">
      <c r="A4356" s="1">
        <f t="shared" si="135"/>
        <v>435.20000000003046</v>
      </c>
      <c r="B4356" s="2">
        <f t="shared" si="134"/>
        <v>15.349504000001076</v>
      </c>
      <c r="C4356" s="3">
        <v>1</v>
      </c>
      <c r="D4356" s="3">
        <v>1</v>
      </c>
    </row>
    <row r="4357" spans="1:4" x14ac:dyDescent="0.2">
      <c r="A4357" s="1">
        <f t="shared" si="135"/>
        <v>435.30000000003048</v>
      </c>
      <c r="B4357" s="2">
        <f t="shared" ref="B4357:B4420" si="136">A4357*0.03527</f>
        <v>15.353031000001076</v>
      </c>
      <c r="C4357" s="3">
        <v>1</v>
      </c>
      <c r="D4357" s="3">
        <v>1</v>
      </c>
    </row>
    <row r="4358" spans="1:4" x14ac:dyDescent="0.2">
      <c r="A4358" s="1">
        <f t="shared" si="135"/>
        <v>435.4000000000305</v>
      </c>
      <c r="B4358" s="2">
        <f t="shared" si="136"/>
        <v>15.356558000001076</v>
      </c>
      <c r="C4358" s="3">
        <v>1</v>
      </c>
      <c r="D4358" s="3">
        <v>1</v>
      </c>
    </row>
    <row r="4359" spans="1:4" x14ac:dyDescent="0.2">
      <c r="A4359" s="1">
        <f t="shared" ref="A4359:A4422" si="137">A4358+0.1</f>
        <v>435.50000000003052</v>
      </c>
      <c r="B4359" s="2">
        <f t="shared" si="136"/>
        <v>15.360085000001078</v>
      </c>
      <c r="C4359" s="3">
        <v>1</v>
      </c>
      <c r="D4359" s="3">
        <v>1</v>
      </c>
    </row>
    <row r="4360" spans="1:4" x14ac:dyDescent="0.2">
      <c r="A4360" s="1">
        <f t="shared" si="137"/>
        <v>435.60000000003055</v>
      </c>
      <c r="B4360" s="2">
        <f t="shared" si="136"/>
        <v>15.363612000001078</v>
      </c>
      <c r="C4360" s="3">
        <v>1</v>
      </c>
      <c r="D4360" s="3">
        <v>1</v>
      </c>
    </row>
    <row r="4361" spans="1:4" x14ac:dyDescent="0.2">
      <c r="A4361" s="1">
        <f t="shared" si="137"/>
        <v>435.70000000003057</v>
      </c>
      <c r="B4361" s="2">
        <f t="shared" si="136"/>
        <v>15.36713900000108</v>
      </c>
      <c r="C4361" s="3">
        <v>1</v>
      </c>
      <c r="D4361" s="3">
        <v>1</v>
      </c>
    </row>
    <row r="4362" spans="1:4" x14ac:dyDescent="0.2">
      <c r="A4362" s="1">
        <f t="shared" si="137"/>
        <v>435.80000000003059</v>
      </c>
      <c r="B4362" s="2">
        <f t="shared" si="136"/>
        <v>15.37066600000108</v>
      </c>
      <c r="C4362" s="3">
        <v>1</v>
      </c>
      <c r="D4362" s="3">
        <v>1</v>
      </c>
    </row>
    <row r="4363" spans="1:4" x14ac:dyDescent="0.2">
      <c r="A4363" s="1">
        <f t="shared" si="137"/>
        <v>435.90000000003062</v>
      </c>
      <c r="B4363" s="2">
        <f t="shared" si="136"/>
        <v>15.374193000001082</v>
      </c>
      <c r="C4363" s="3">
        <v>1</v>
      </c>
      <c r="D4363" s="3">
        <v>1</v>
      </c>
    </row>
    <row r="4364" spans="1:4" x14ac:dyDescent="0.2">
      <c r="A4364" s="1">
        <f t="shared" si="137"/>
        <v>436.00000000003064</v>
      </c>
      <c r="B4364" s="2">
        <f t="shared" si="136"/>
        <v>15.377720000001082</v>
      </c>
      <c r="C4364" s="3">
        <v>1</v>
      </c>
      <c r="D4364" s="3">
        <v>1</v>
      </c>
    </row>
    <row r="4365" spans="1:4" x14ac:dyDescent="0.2">
      <c r="A4365" s="1">
        <f t="shared" si="137"/>
        <v>436.10000000003066</v>
      </c>
      <c r="B4365" s="2">
        <f t="shared" si="136"/>
        <v>15.381247000001082</v>
      </c>
      <c r="C4365" s="3">
        <v>1</v>
      </c>
      <c r="D4365" s="3">
        <v>1</v>
      </c>
    </row>
    <row r="4366" spans="1:4" x14ac:dyDescent="0.2">
      <c r="A4366" s="1">
        <f t="shared" si="137"/>
        <v>436.20000000003068</v>
      </c>
      <c r="B4366" s="2">
        <f t="shared" si="136"/>
        <v>15.384774000001084</v>
      </c>
      <c r="C4366" s="3">
        <v>1</v>
      </c>
      <c r="D4366" s="3">
        <v>1</v>
      </c>
    </row>
    <row r="4367" spans="1:4" x14ac:dyDescent="0.2">
      <c r="A4367" s="1">
        <f t="shared" si="137"/>
        <v>436.30000000003071</v>
      </c>
      <c r="B4367" s="2">
        <f t="shared" si="136"/>
        <v>15.388301000001084</v>
      </c>
      <c r="C4367" s="3">
        <v>1</v>
      </c>
      <c r="D4367" s="3">
        <v>1</v>
      </c>
    </row>
    <row r="4368" spans="1:4" x14ac:dyDescent="0.2">
      <c r="A4368" s="1">
        <f t="shared" si="137"/>
        <v>436.40000000003073</v>
      </c>
      <c r="B4368" s="2">
        <f t="shared" si="136"/>
        <v>15.391828000001086</v>
      </c>
      <c r="C4368" s="3">
        <v>1</v>
      </c>
      <c r="D4368" s="3">
        <v>1</v>
      </c>
    </row>
    <row r="4369" spans="1:4" x14ac:dyDescent="0.2">
      <c r="A4369" s="1">
        <f t="shared" si="137"/>
        <v>436.50000000003075</v>
      </c>
      <c r="B4369" s="2">
        <f t="shared" si="136"/>
        <v>15.395355000001086</v>
      </c>
      <c r="C4369" s="3">
        <v>1</v>
      </c>
      <c r="D4369" s="3">
        <v>1</v>
      </c>
    </row>
    <row r="4370" spans="1:4" x14ac:dyDescent="0.2">
      <c r="A4370" s="1">
        <f t="shared" si="137"/>
        <v>436.60000000003078</v>
      </c>
      <c r="B4370" s="2">
        <f t="shared" si="136"/>
        <v>15.398882000001086</v>
      </c>
      <c r="C4370" s="3">
        <v>1</v>
      </c>
      <c r="D4370" s="3">
        <v>1</v>
      </c>
    </row>
    <row r="4371" spans="1:4" x14ac:dyDescent="0.2">
      <c r="A4371" s="1">
        <f t="shared" si="137"/>
        <v>436.7000000000308</v>
      </c>
      <c r="B4371" s="2">
        <f t="shared" si="136"/>
        <v>15.402409000001088</v>
      </c>
      <c r="C4371" s="3">
        <v>1</v>
      </c>
      <c r="D4371" s="3">
        <v>1</v>
      </c>
    </row>
    <row r="4372" spans="1:4" x14ac:dyDescent="0.2">
      <c r="A4372" s="1">
        <f t="shared" si="137"/>
        <v>436.80000000003082</v>
      </c>
      <c r="B4372" s="2">
        <f t="shared" si="136"/>
        <v>15.405936000001088</v>
      </c>
      <c r="C4372" s="3">
        <v>1</v>
      </c>
      <c r="D4372" s="3">
        <v>1</v>
      </c>
    </row>
    <row r="4373" spans="1:4" x14ac:dyDescent="0.2">
      <c r="A4373" s="1">
        <f t="shared" si="137"/>
        <v>436.90000000003084</v>
      </c>
      <c r="B4373" s="2">
        <f t="shared" si="136"/>
        <v>15.409463000001089</v>
      </c>
      <c r="C4373" s="3">
        <v>1</v>
      </c>
      <c r="D4373" s="3">
        <v>1</v>
      </c>
    </row>
    <row r="4374" spans="1:4" x14ac:dyDescent="0.2">
      <c r="A4374" s="1">
        <f t="shared" si="137"/>
        <v>437.00000000003087</v>
      </c>
      <c r="B4374" s="2">
        <f t="shared" si="136"/>
        <v>15.41299000000109</v>
      </c>
      <c r="C4374" s="3">
        <v>1</v>
      </c>
      <c r="D4374" s="3">
        <v>1</v>
      </c>
    </row>
    <row r="4375" spans="1:4" x14ac:dyDescent="0.2">
      <c r="A4375" s="1">
        <f t="shared" si="137"/>
        <v>437.10000000003089</v>
      </c>
      <c r="B4375" s="2">
        <f t="shared" si="136"/>
        <v>15.416517000001091</v>
      </c>
      <c r="C4375" s="3">
        <v>1</v>
      </c>
      <c r="D4375" s="3">
        <v>1</v>
      </c>
    </row>
    <row r="4376" spans="1:4" x14ac:dyDescent="0.2">
      <c r="A4376" s="1">
        <f t="shared" si="137"/>
        <v>437.20000000003091</v>
      </c>
      <c r="B4376" s="2">
        <f t="shared" si="136"/>
        <v>15.420044000001091</v>
      </c>
      <c r="C4376" s="3">
        <v>1</v>
      </c>
      <c r="D4376" s="3">
        <v>1</v>
      </c>
    </row>
    <row r="4377" spans="1:4" x14ac:dyDescent="0.2">
      <c r="A4377" s="1">
        <f t="shared" si="137"/>
        <v>437.30000000003093</v>
      </c>
      <c r="B4377" s="2">
        <f t="shared" si="136"/>
        <v>15.423571000001091</v>
      </c>
      <c r="C4377" s="3">
        <v>1</v>
      </c>
      <c r="D4377" s="3">
        <v>1</v>
      </c>
    </row>
    <row r="4378" spans="1:4" x14ac:dyDescent="0.2">
      <c r="A4378" s="1">
        <f t="shared" si="137"/>
        <v>437.40000000003096</v>
      </c>
      <c r="B4378" s="2">
        <f t="shared" si="136"/>
        <v>15.427098000001093</v>
      </c>
      <c r="C4378" s="3">
        <v>1</v>
      </c>
      <c r="D4378" s="3">
        <v>1</v>
      </c>
    </row>
    <row r="4379" spans="1:4" x14ac:dyDescent="0.2">
      <c r="A4379" s="1">
        <f t="shared" si="137"/>
        <v>437.50000000003098</v>
      </c>
      <c r="B4379" s="2">
        <f t="shared" si="136"/>
        <v>15.430625000001093</v>
      </c>
      <c r="C4379" s="3">
        <v>1</v>
      </c>
      <c r="D4379" s="3">
        <v>1</v>
      </c>
    </row>
    <row r="4380" spans="1:4" x14ac:dyDescent="0.2">
      <c r="A4380" s="1">
        <f t="shared" si="137"/>
        <v>437.600000000031</v>
      </c>
      <c r="B4380" s="2">
        <f t="shared" si="136"/>
        <v>15.434152000001095</v>
      </c>
      <c r="C4380" s="3">
        <v>1</v>
      </c>
      <c r="D4380" s="3">
        <v>1</v>
      </c>
    </row>
    <row r="4381" spans="1:4" x14ac:dyDescent="0.2">
      <c r="A4381" s="1">
        <f t="shared" si="137"/>
        <v>437.70000000003103</v>
      </c>
      <c r="B4381" s="2">
        <f t="shared" si="136"/>
        <v>15.437679000001095</v>
      </c>
      <c r="C4381" s="3">
        <v>1</v>
      </c>
      <c r="D4381" s="3">
        <v>1</v>
      </c>
    </row>
    <row r="4382" spans="1:4" x14ac:dyDescent="0.2">
      <c r="A4382" s="1">
        <f t="shared" si="137"/>
        <v>437.80000000003105</v>
      </c>
      <c r="B4382" s="2">
        <f t="shared" si="136"/>
        <v>15.441206000001097</v>
      </c>
      <c r="C4382" s="3">
        <v>1</v>
      </c>
      <c r="D4382" s="3">
        <v>1</v>
      </c>
    </row>
    <row r="4383" spans="1:4" x14ac:dyDescent="0.2">
      <c r="A4383" s="1">
        <f t="shared" si="137"/>
        <v>437.90000000003107</v>
      </c>
      <c r="B4383" s="2">
        <f t="shared" si="136"/>
        <v>15.444733000001097</v>
      </c>
      <c r="C4383" s="3">
        <v>1</v>
      </c>
      <c r="D4383" s="3">
        <v>1</v>
      </c>
    </row>
    <row r="4384" spans="1:4" x14ac:dyDescent="0.2">
      <c r="A4384" s="1">
        <f t="shared" si="137"/>
        <v>438.00000000003109</v>
      </c>
      <c r="B4384" s="2">
        <f t="shared" si="136"/>
        <v>15.448260000001097</v>
      </c>
      <c r="C4384" s="3">
        <v>1</v>
      </c>
      <c r="D4384" s="3">
        <v>1</v>
      </c>
    </row>
    <row r="4385" spans="1:4" x14ac:dyDescent="0.2">
      <c r="A4385" s="1">
        <f t="shared" si="137"/>
        <v>438.10000000003112</v>
      </c>
      <c r="B4385" s="2">
        <f t="shared" si="136"/>
        <v>15.451787000001099</v>
      </c>
      <c r="C4385" s="3">
        <v>1</v>
      </c>
      <c r="D4385" s="3">
        <v>1</v>
      </c>
    </row>
    <row r="4386" spans="1:4" x14ac:dyDescent="0.2">
      <c r="A4386" s="1">
        <f t="shared" si="137"/>
        <v>438.20000000003114</v>
      </c>
      <c r="B4386" s="2">
        <f t="shared" si="136"/>
        <v>15.455314000001099</v>
      </c>
      <c r="C4386" s="3">
        <v>1</v>
      </c>
      <c r="D4386" s="3">
        <v>1</v>
      </c>
    </row>
    <row r="4387" spans="1:4" x14ac:dyDescent="0.2">
      <c r="A4387" s="1">
        <f t="shared" si="137"/>
        <v>438.30000000003116</v>
      </c>
      <c r="B4387" s="2">
        <f t="shared" si="136"/>
        <v>15.458841000001101</v>
      </c>
      <c r="C4387" s="3">
        <v>1</v>
      </c>
      <c r="D4387" s="3">
        <v>1</v>
      </c>
    </row>
    <row r="4388" spans="1:4" x14ac:dyDescent="0.2">
      <c r="A4388" s="1">
        <f t="shared" si="137"/>
        <v>438.40000000003118</v>
      </c>
      <c r="B4388" s="2">
        <f t="shared" si="136"/>
        <v>15.462368000001101</v>
      </c>
      <c r="C4388" s="3">
        <v>1</v>
      </c>
      <c r="D4388" s="3">
        <v>1</v>
      </c>
    </row>
    <row r="4389" spans="1:4" x14ac:dyDescent="0.2">
      <c r="A4389" s="1">
        <f t="shared" si="137"/>
        <v>438.50000000003121</v>
      </c>
      <c r="B4389" s="2">
        <f t="shared" si="136"/>
        <v>15.465895000001101</v>
      </c>
      <c r="C4389" s="3">
        <v>1</v>
      </c>
      <c r="D4389" s="3">
        <v>1</v>
      </c>
    </row>
    <row r="4390" spans="1:4" x14ac:dyDescent="0.2">
      <c r="A4390" s="1">
        <f t="shared" si="137"/>
        <v>438.60000000003123</v>
      </c>
      <c r="B4390" s="2">
        <f t="shared" si="136"/>
        <v>15.469422000001103</v>
      </c>
      <c r="C4390" s="3">
        <v>1</v>
      </c>
      <c r="D4390" s="3">
        <v>1</v>
      </c>
    </row>
    <row r="4391" spans="1:4" x14ac:dyDescent="0.2">
      <c r="A4391" s="1">
        <f t="shared" si="137"/>
        <v>438.70000000003125</v>
      </c>
      <c r="B4391" s="2">
        <f t="shared" si="136"/>
        <v>15.472949000001103</v>
      </c>
      <c r="C4391" s="3">
        <v>1</v>
      </c>
      <c r="D4391" s="3">
        <v>1</v>
      </c>
    </row>
    <row r="4392" spans="1:4" x14ac:dyDescent="0.2">
      <c r="A4392" s="1">
        <f t="shared" si="137"/>
        <v>438.80000000003128</v>
      </c>
      <c r="B4392" s="2">
        <f t="shared" si="136"/>
        <v>15.476476000001105</v>
      </c>
      <c r="C4392" s="3">
        <v>1</v>
      </c>
      <c r="D4392" s="3">
        <v>1</v>
      </c>
    </row>
    <row r="4393" spans="1:4" x14ac:dyDescent="0.2">
      <c r="A4393" s="1">
        <f t="shared" si="137"/>
        <v>438.9000000000313</v>
      </c>
      <c r="B4393" s="2">
        <f t="shared" si="136"/>
        <v>15.480003000001105</v>
      </c>
      <c r="C4393" s="3">
        <v>1</v>
      </c>
      <c r="D4393" s="3">
        <v>1</v>
      </c>
    </row>
    <row r="4394" spans="1:4" x14ac:dyDescent="0.2">
      <c r="A4394" s="1">
        <f t="shared" si="137"/>
        <v>439.00000000003132</v>
      </c>
      <c r="B4394" s="2">
        <f t="shared" si="136"/>
        <v>15.483530000001107</v>
      </c>
      <c r="C4394" s="3">
        <v>1</v>
      </c>
      <c r="D4394" s="3">
        <v>1</v>
      </c>
    </row>
    <row r="4395" spans="1:4" x14ac:dyDescent="0.2">
      <c r="A4395" s="1">
        <f t="shared" si="137"/>
        <v>439.10000000003134</v>
      </c>
      <c r="B4395" s="2">
        <f t="shared" si="136"/>
        <v>15.487057000001107</v>
      </c>
      <c r="C4395" s="3">
        <v>1</v>
      </c>
      <c r="D4395" s="3">
        <v>1</v>
      </c>
    </row>
    <row r="4396" spans="1:4" x14ac:dyDescent="0.2">
      <c r="A4396" s="1">
        <f t="shared" si="137"/>
        <v>439.20000000003137</v>
      </c>
      <c r="B4396" s="2">
        <f t="shared" si="136"/>
        <v>15.490584000001107</v>
      </c>
      <c r="C4396" s="3">
        <v>1</v>
      </c>
      <c r="D4396" s="3">
        <v>1</v>
      </c>
    </row>
    <row r="4397" spans="1:4" x14ac:dyDescent="0.2">
      <c r="A4397" s="1">
        <f t="shared" si="137"/>
        <v>439.30000000003139</v>
      </c>
      <c r="B4397" s="2">
        <f t="shared" si="136"/>
        <v>15.494111000001109</v>
      </c>
      <c r="C4397" s="3">
        <v>1</v>
      </c>
      <c r="D4397" s="3">
        <v>1</v>
      </c>
    </row>
    <row r="4398" spans="1:4" x14ac:dyDescent="0.2">
      <c r="A4398" s="1">
        <f t="shared" si="137"/>
        <v>439.40000000003141</v>
      </c>
      <c r="B4398" s="2">
        <f t="shared" si="136"/>
        <v>15.497638000001109</v>
      </c>
      <c r="C4398" s="3">
        <v>1</v>
      </c>
      <c r="D4398" s="3">
        <v>1</v>
      </c>
    </row>
    <row r="4399" spans="1:4" x14ac:dyDescent="0.2">
      <c r="A4399" s="1">
        <f t="shared" si="137"/>
        <v>439.50000000003143</v>
      </c>
      <c r="B4399" s="2">
        <f t="shared" si="136"/>
        <v>15.501165000001111</v>
      </c>
      <c r="C4399" s="3">
        <v>1</v>
      </c>
      <c r="D4399" s="3">
        <v>1</v>
      </c>
    </row>
    <row r="4400" spans="1:4" x14ac:dyDescent="0.2">
      <c r="A4400" s="1">
        <f t="shared" si="137"/>
        <v>439.60000000003146</v>
      </c>
      <c r="B4400" s="2">
        <f t="shared" si="136"/>
        <v>15.504692000001111</v>
      </c>
      <c r="C4400" s="3">
        <v>1</v>
      </c>
      <c r="D4400" s="3">
        <v>1</v>
      </c>
    </row>
    <row r="4401" spans="1:4" x14ac:dyDescent="0.2">
      <c r="A4401" s="1">
        <f t="shared" si="137"/>
        <v>439.70000000003148</v>
      </c>
      <c r="B4401" s="2">
        <f t="shared" si="136"/>
        <v>15.508219000001111</v>
      </c>
      <c r="C4401" s="3">
        <v>1</v>
      </c>
      <c r="D4401" s="3">
        <v>1</v>
      </c>
    </row>
    <row r="4402" spans="1:4" x14ac:dyDescent="0.2">
      <c r="A4402" s="1">
        <f t="shared" si="137"/>
        <v>439.8000000000315</v>
      </c>
      <c r="B4402" s="2">
        <f t="shared" si="136"/>
        <v>15.511746000001112</v>
      </c>
      <c r="C4402" s="3">
        <v>1</v>
      </c>
      <c r="D4402" s="3">
        <v>1</v>
      </c>
    </row>
    <row r="4403" spans="1:4" x14ac:dyDescent="0.2">
      <c r="A4403" s="1">
        <f t="shared" si="137"/>
        <v>439.90000000003153</v>
      </c>
      <c r="B4403" s="2">
        <f t="shared" si="136"/>
        <v>15.515273000001113</v>
      </c>
      <c r="C4403" s="3">
        <v>1</v>
      </c>
      <c r="D4403" s="3">
        <v>1</v>
      </c>
    </row>
    <row r="4404" spans="1:4" x14ac:dyDescent="0.2">
      <c r="A4404" s="1">
        <f t="shared" si="137"/>
        <v>440.00000000003155</v>
      </c>
      <c r="B4404" s="2">
        <f t="shared" si="136"/>
        <v>15.518800000001114</v>
      </c>
      <c r="C4404" s="3">
        <v>1</v>
      </c>
      <c r="D4404" s="3">
        <v>1</v>
      </c>
    </row>
    <row r="4405" spans="1:4" x14ac:dyDescent="0.2">
      <c r="A4405" s="1">
        <f t="shared" si="137"/>
        <v>440.10000000003157</v>
      </c>
      <c r="B4405" s="2">
        <f t="shared" si="136"/>
        <v>15.522327000001114</v>
      </c>
      <c r="C4405" s="3">
        <v>1</v>
      </c>
      <c r="D4405" s="3">
        <v>1</v>
      </c>
    </row>
    <row r="4406" spans="1:4" x14ac:dyDescent="0.2">
      <c r="A4406" s="1">
        <f t="shared" si="137"/>
        <v>440.20000000003159</v>
      </c>
      <c r="B4406" s="2">
        <f t="shared" si="136"/>
        <v>15.525854000001116</v>
      </c>
      <c r="C4406" s="3">
        <v>1</v>
      </c>
      <c r="D4406" s="3">
        <v>1</v>
      </c>
    </row>
    <row r="4407" spans="1:4" x14ac:dyDescent="0.2">
      <c r="A4407" s="1">
        <f t="shared" si="137"/>
        <v>440.30000000003162</v>
      </c>
      <c r="B4407" s="2">
        <f t="shared" si="136"/>
        <v>15.529381000001116</v>
      </c>
      <c r="C4407" s="3">
        <v>1</v>
      </c>
      <c r="D4407" s="3">
        <v>1</v>
      </c>
    </row>
    <row r="4408" spans="1:4" x14ac:dyDescent="0.2">
      <c r="A4408" s="1">
        <f t="shared" si="137"/>
        <v>440.40000000003164</v>
      </c>
      <c r="B4408" s="2">
        <f t="shared" si="136"/>
        <v>15.532908000001116</v>
      </c>
      <c r="C4408" s="3">
        <v>1</v>
      </c>
      <c r="D4408" s="3">
        <v>1</v>
      </c>
    </row>
    <row r="4409" spans="1:4" x14ac:dyDescent="0.2">
      <c r="A4409" s="1">
        <f t="shared" si="137"/>
        <v>440.50000000003166</v>
      </c>
      <c r="B4409" s="2">
        <f t="shared" si="136"/>
        <v>15.536435000001118</v>
      </c>
      <c r="C4409" s="3">
        <v>1</v>
      </c>
      <c r="D4409" s="3">
        <v>1</v>
      </c>
    </row>
    <row r="4410" spans="1:4" x14ac:dyDescent="0.2">
      <c r="A4410" s="1">
        <f t="shared" si="137"/>
        <v>440.60000000003168</v>
      </c>
      <c r="B4410" s="2">
        <f t="shared" si="136"/>
        <v>15.539962000001118</v>
      </c>
      <c r="C4410" s="3">
        <v>1</v>
      </c>
      <c r="D4410" s="3">
        <v>1</v>
      </c>
    </row>
    <row r="4411" spans="1:4" x14ac:dyDescent="0.2">
      <c r="A4411" s="1">
        <f t="shared" si="137"/>
        <v>440.70000000003171</v>
      </c>
      <c r="B4411" s="2">
        <f t="shared" si="136"/>
        <v>15.54348900000112</v>
      </c>
      <c r="C4411" s="3">
        <v>1</v>
      </c>
      <c r="D4411" s="3">
        <v>1</v>
      </c>
    </row>
    <row r="4412" spans="1:4" x14ac:dyDescent="0.2">
      <c r="A4412" s="1">
        <f t="shared" si="137"/>
        <v>440.80000000003173</v>
      </c>
      <c r="B4412" s="2">
        <f t="shared" si="136"/>
        <v>15.54701600000112</v>
      </c>
      <c r="C4412" s="3">
        <v>1</v>
      </c>
      <c r="D4412" s="3">
        <v>1</v>
      </c>
    </row>
    <row r="4413" spans="1:4" x14ac:dyDescent="0.2">
      <c r="A4413" s="1">
        <f t="shared" si="137"/>
        <v>440.90000000003175</v>
      </c>
      <c r="B4413" s="2">
        <f t="shared" si="136"/>
        <v>15.550543000001122</v>
      </c>
      <c r="C4413" s="3">
        <v>1</v>
      </c>
      <c r="D4413" s="3">
        <v>1</v>
      </c>
    </row>
    <row r="4414" spans="1:4" x14ac:dyDescent="0.2">
      <c r="A4414" s="1">
        <f t="shared" si="137"/>
        <v>441.00000000003178</v>
      </c>
      <c r="B4414" s="2">
        <f t="shared" si="136"/>
        <v>15.554070000001122</v>
      </c>
      <c r="C4414" s="3">
        <v>1</v>
      </c>
      <c r="D4414" s="3">
        <v>1</v>
      </c>
    </row>
    <row r="4415" spans="1:4" x14ac:dyDescent="0.2">
      <c r="A4415" s="1">
        <f t="shared" si="137"/>
        <v>441.1000000000318</v>
      </c>
      <c r="B4415" s="2">
        <f t="shared" si="136"/>
        <v>15.557597000001122</v>
      </c>
      <c r="C4415" s="3">
        <v>1</v>
      </c>
      <c r="D4415" s="3">
        <v>1</v>
      </c>
    </row>
    <row r="4416" spans="1:4" x14ac:dyDescent="0.2">
      <c r="A4416" s="1">
        <f t="shared" si="137"/>
        <v>441.20000000003182</v>
      </c>
      <c r="B4416" s="2">
        <f t="shared" si="136"/>
        <v>15.561124000001124</v>
      </c>
      <c r="C4416" s="3">
        <v>1</v>
      </c>
      <c r="D4416" s="3">
        <v>1</v>
      </c>
    </row>
    <row r="4417" spans="1:4" x14ac:dyDescent="0.2">
      <c r="A4417" s="1">
        <f t="shared" si="137"/>
        <v>441.30000000003184</v>
      </c>
      <c r="B4417" s="2">
        <f t="shared" si="136"/>
        <v>15.564651000001124</v>
      </c>
      <c r="C4417" s="3">
        <v>1</v>
      </c>
      <c r="D4417" s="3">
        <v>1</v>
      </c>
    </row>
    <row r="4418" spans="1:4" x14ac:dyDescent="0.2">
      <c r="A4418" s="1">
        <f t="shared" si="137"/>
        <v>441.40000000003187</v>
      </c>
      <c r="B4418" s="2">
        <f t="shared" si="136"/>
        <v>15.568178000001126</v>
      </c>
      <c r="C4418" s="3">
        <v>1</v>
      </c>
      <c r="D4418" s="3">
        <v>1</v>
      </c>
    </row>
    <row r="4419" spans="1:4" x14ac:dyDescent="0.2">
      <c r="A4419" s="1">
        <f t="shared" si="137"/>
        <v>441.50000000003189</v>
      </c>
      <c r="B4419" s="2">
        <f t="shared" si="136"/>
        <v>15.571705000001126</v>
      </c>
      <c r="C4419" s="3">
        <v>1</v>
      </c>
      <c r="D4419" s="3">
        <v>1</v>
      </c>
    </row>
    <row r="4420" spans="1:4" x14ac:dyDescent="0.2">
      <c r="A4420" s="1">
        <f t="shared" si="137"/>
        <v>441.60000000003191</v>
      </c>
      <c r="B4420" s="2">
        <f t="shared" si="136"/>
        <v>15.575232000001126</v>
      </c>
      <c r="C4420" s="3">
        <v>1</v>
      </c>
      <c r="D4420" s="3">
        <v>1</v>
      </c>
    </row>
    <row r="4421" spans="1:4" x14ac:dyDescent="0.2">
      <c r="A4421" s="1">
        <f t="shared" si="137"/>
        <v>441.70000000003193</v>
      </c>
      <c r="B4421" s="2">
        <f t="shared" ref="B4421:B4484" si="138">A4421*0.03527</f>
        <v>15.578759000001128</v>
      </c>
      <c r="C4421" s="3">
        <v>1</v>
      </c>
      <c r="D4421" s="3">
        <v>1</v>
      </c>
    </row>
    <row r="4422" spans="1:4" x14ac:dyDescent="0.2">
      <c r="A4422" s="1">
        <f t="shared" si="137"/>
        <v>441.80000000003196</v>
      </c>
      <c r="B4422" s="2">
        <f t="shared" si="138"/>
        <v>15.582286000001128</v>
      </c>
      <c r="C4422" s="3">
        <v>1</v>
      </c>
      <c r="D4422" s="3">
        <v>1</v>
      </c>
    </row>
    <row r="4423" spans="1:4" x14ac:dyDescent="0.2">
      <c r="A4423" s="1">
        <f t="shared" ref="A4423:A4486" si="139">A4422+0.1</f>
        <v>441.90000000003198</v>
      </c>
      <c r="B4423" s="2">
        <f t="shared" si="138"/>
        <v>15.58581300000113</v>
      </c>
      <c r="C4423" s="3">
        <v>1</v>
      </c>
      <c r="D4423" s="3">
        <v>1</v>
      </c>
    </row>
    <row r="4424" spans="1:4" x14ac:dyDescent="0.2">
      <c r="A4424" s="1">
        <f t="shared" si="139"/>
        <v>442.000000000032</v>
      </c>
      <c r="B4424" s="2">
        <f t="shared" si="138"/>
        <v>15.58934000000113</v>
      </c>
      <c r="C4424" s="3">
        <v>1</v>
      </c>
      <c r="D4424" s="3">
        <v>1</v>
      </c>
    </row>
    <row r="4425" spans="1:4" x14ac:dyDescent="0.2">
      <c r="A4425" s="1">
        <f t="shared" si="139"/>
        <v>442.10000000003203</v>
      </c>
      <c r="B4425" s="2">
        <f t="shared" si="138"/>
        <v>15.592867000001132</v>
      </c>
      <c r="C4425" s="3">
        <v>1</v>
      </c>
      <c r="D4425" s="3">
        <v>1</v>
      </c>
    </row>
    <row r="4426" spans="1:4" x14ac:dyDescent="0.2">
      <c r="A4426" s="1">
        <f t="shared" si="139"/>
        <v>442.20000000003205</v>
      </c>
      <c r="B4426" s="2">
        <f t="shared" si="138"/>
        <v>15.596394000001132</v>
      </c>
      <c r="C4426" s="3">
        <v>1</v>
      </c>
      <c r="D4426" s="3">
        <v>1</v>
      </c>
    </row>
    <row r="4427" spans="1:4" x14ac:dyDescent="0.2">
      <c r="A4427" s="1">
        <f t="shared" si="139"/>
        <v>442.30000000003207</v>
      </c>
      <c r="B4427" s="2">
        <f t="shared" si="138"/>
        <v>15.599921000001132</v>
      </c>
      <c r="C4427" s="3">
        <v>1</v>
      </c>
      <c r="D4427" s="3">
        <v>1</v>
      </c>
    </row>
    <row r="4428" spans="1:4" x14ac:dyDescent="0.2">
      <c r="A4428" s="1">
        <f t="shared" si="139"/>
        <v>442.40000000003209</v>
      </c>
      <c r="B4428" s="2">
        <f t="shared" si="138"/>
        <v>15.603448000001134</v>
      </c>
      <c r="C4428" s="3">
        <v>1</v>
      </c>
      <c r="D4428" s="3">
        <v>1</v>
      </c>
    </row>
    <row r="4429" spans="1:4" x14ac:dyDescent="0.2">
      <c r="A4429" s="1">
        <f t="shared" si="139"/>
        <v>442.50000000003212</v>
      </c>
      <c r="B4429" s="2">
        <f t="shared" si="138"/>
        <v>15.606975000001134</v>
      </c>
      <c r="C4429" s="3">
        <v>1</v>
      </c>
      <c r="D4429" s="3">
        <v>1</v>
      </c>
    </row>
    <row r="4430" spans="1:4" x14ac:dyDescent="0.2">
      <c r="A4430" s="1">
        <f t="shared" si="139"/>
        <v>442.60000000003214</v>
      </c>
      <c r="B4430" s="2">
        <f t="shared" si="138"/>
        <v>15.610502000001135</v>
      </c>
      <c r="C4430" s="3">
        <v>1</v>
      </c>
      <c r="D4430" s="3">
        <v>1</v>
      </c>
    </row>
    <row r="4431" spans="1:4" x14ac:dyDescent="0.2">
      <c r="A4431" s="1">
        <f t="shared" si="139"/>
        <v>442.70000000003216</v>
      </c>
      <c r="B4431" s="2">
        <f t="shared" si="138"/>
        <v>15.614029000001135</v>
      </c>
      <c r="C4431" s="3">
        <v>1</v>
      </c>
      <c r="D4431" s="3">
        <v>1</v>
      </c>
    </row>
    <row r="4432" spans="1:4" x14ac:dyDescent="0.2">
      <c r="A4432" s="1">
        <f t="shared" si="139"/>
        <v>442.80000000003218</v>
      </c>
      <c r="B4432" s="2">
        <f t="shared" si="138"/>
        <v>15.617556000001136</v>
      </c>
      <c r="C4432" s="3">
        <v>1</v>
      </c>
      <c r="D4432" s="3">
        <v>1</v>
      </c>
    </row>
    <row r="4433" spans="1:4" x14ac:dyDescent="0.2">
      <c r="A4433" s="1">
        <f t="shared" si="139"/>
        <v>442.90000000003221</v>
      </c>
      <c r="B4433" s="2">
        <f t="shared" si="138"/>
        <v>15.621083000001137</v>
      </c>
      <c r="C4433" s="3">
        <v>1</v>
      </c>
      <c r="D4433" s="3">
        <v>1</v>
      </c>
    </row>
    <row r="4434" spans="1:4" x14ac:dyDescent="0.2">
      <c r="A4434" s="1">
        <f t="shared" si="139"/>
        <v>443.00000000003223</v>
      </c>
      <c r="B4434" s="2">
        <f t="shared" si="138"/>
        <v>15.624610000001137</v>
      </c>
      <c r="C4434" s="3">
        <v>1</v>
      </c>
      <c r="D4434" s="3">
        <v>1</v>
      </c>
    </row>
    <row r="4435" spans="1:4" x14ac:dyDescent="0.2">
      <c r="A4435" s="1">
        <f t="shared" si="139"/>
        <v>443.10000000003225</v>
      </c>
      <c r="B4435" s="2">
        <f t="shared" si="138"/>
        <v>15.628137000001139</v>
      </c>
      <c r="C4435" s="3">
        <v>1</v>
      </c>
      <c r="D4435" s="3">
        <v>1</v>
      </c>
    </row>
    <row r="4436" spans="1:4" x14ac:dyDescent="0.2">
      <c r="A4436" s="1">
        <f t="shared" si="139"/>
        <v>443.20000000003228</v>
      </c>
      <c r="B4436" s="2">
        <f t="shared" si="138"/>
        <v>15.631664000001139</v>
      </c>
      <c r="C4436" s="3">
        <v>1</v>
      </c>
      <c r="D4436" s="3">
        <v>1</v>
      </c>
    </row>
    <row r="4437" spans="1:4" x14ac:dyDescent="0.2">
      <c r="A4437" s="1">
        <f t="shared" si="139"/>
        <v>443.3000000000323</v>
      </c>
      <c r="B4437" s="2">
        <f t="shared" si="138"/>
        <v>15.635191000001141</v>
      </c>
      <c r="C4437" s="3">
        <v>1</v>
      </c>
      <c r="D4437" s="3">
        <v>1</v>
      </c>
    </row>
    <row r="4438" spans="1:4" x14ac:dyDescent="0.2">
      <c r="A4438" s="1">
        <f t="shared" si="139"/>
        <v>443.40000000003232</v>
      </c>
      <c r="B4438" s="2">
        <f t="shared" si="138"/>
        <v>15.638718000001141</v>
      </c>
      <c r="C4438" s="3">
        <v>1</v>
      </c>
      <c r="D4438" s="3">
        <v>1</v>
      </c>
    </row>
    <row r="4439" spans="1:4" x14ac:dyDescent="0.2">
      <c r="A4439" s="1">
        <f t="shared" si="139"/>
        <v>443.50000000003234</v>
      </c>
      <c r="B4439" s="2">
        <f t="shared" si="138"/>
        <v>15.642245000001141</v>
      </c>
      <c r="C4439" s="3">
        <v>1</v>
      </c>
      <c r="D4439" s="3">
        <v>1</v>
      </c>
    </row>
    <row r="4440" spans="1:4" x14ac:dyDescent="0.2">
      <c r="A4440" s="1">
        <f t="shared" si="139"/>
        <v>443.60000000003237</v>
      </c>
      <c r="B4440" s="2">
        <f t="shared" si="138"/>
        <v>15.645772000001143</v>
      </c>
      <c r="C4440" s="3">
        <v>1</v>
      </c>
      <c r="D4440" s="3">
        <v>1</v>
      </c>
    </row>
    <row r="4441" spans="1:4" x14ac:dyDescent="0.2">
      <c r="A4441" s="1">
        <f t="shared" si="139"/>
        <v>443.70000000003239</v>
      </c>
      <c r="B4441" s="2">
        <f t="shared" si="138"/>
        <v>15.649299000001143</v>
      </c>
      <c r="C4441" s="3">
        <v>1</v>
      </c>
      <c r="D4441" s="3">
        <v>1</v>
      </c>
    </row>
    <row r="4442" spans="1:4" x14ac:dyDescent="0.2">
      <c r="A4442" s="1">
        <f t="shared" si="139"/>
        <v>443.80000000003241</v>
      </c>
      <c r="B4442" s="2">
        <f t="shared" si="138"/>
        <v>15.652826000001145</v>
      </c>
      <c r="C4442" s="3">
        <v>1</v>
      </c>
      <c r="D4442" s="3">
        <v>1</v>
      </c>
    </row>
    <row r="4443" spans="1:4" x14ac:dyDescent="0.2">
      <c r="A4443" s="1">
        <f t="shared" si="139"/>
        <v>443.90000000003243</v>
      </c>
      <c r="B4443" s="2">
        <f t="shared" si="138"/>
        <v>15.656353000001145</v>
      </c>
      <c r="C4443" s="3">
        <v>1</v>
      </c>
      <c r="D4443" s="3">
        <v>1</v>
      </c>
    </row>
    <row r="4444" spans="1:4" x14ac:dyDescent="0.2">
      <c r="A4444" s="1">
        <f t="shared" si="139"/>
        <v>444.00000000003246</v>
      </c>
      <c r="B4444" s="2">
        <f t="shared" si="138"/>
        <v>15.659880000001147</v>
      </c>
      <c r="C4444" s="3">
        <v>1</v>
      </c>
      <c r="D4444" s="3">
        <v>1</v>
      </c>
    </row>
    <row r="4445" spans="1:4" x14ac:dyDescent="0.2">
      <c r="A4445" s="1">
        <f t="shared" si="139"/>
        <v>444.10000000003248</v>
      </c>
      <c r="B4445" s="2">
        <f t="shared" si="138"/>
        <v>15.663407000001147</v>
      </c>
      <c r="C4445" s="3">
        <v>1</v>
      </c>
      <c r="D4445" s="3">
        <v>1</v>
      </c>
    </row>
    <row r="4446" spans="1:4" x14ac:dyDescent="0.2">
      <c r="A4446" s="1">
        <f t="shared" si="139"/>
        <v>444.2000000000325</v>
      </c>
      <c r="B4446" s="2">
        <f t="shared" si="138"/>
        <v>15.666934000001147</v>
      </c>
      <c r="C4446" s="3">
        <v>1</v>
      </c>
      <c r="D4446" s="3">
        <v>1</v>
      </c>
    </row>
    <row r="4447" spans="1:4" x14ac:dyDescent="0.2">
      <c r="A4447" s="1">
        <f t="shared" si="139"/>
        <v>444.30000000003253</v>
      </c>
      <c r="B4447" s="2">
        <f t="shared" si="138"/>
        <v>15.670461000001149</v>
      </c>
      <c r="C4447" s="3">
        <v>1</v>
      </c>
      <c r="D4447" s="3">
        <v>1</v>
      </c>
    </row>
    <row r="4448" spans="1:4" x14ac:dyDescent="0.2">
      <c r="A4448" s="1">
        <f t="shared" si="139"/>
        <v>444.40000000003255</v>
      </c>
      <c r="B4448" s="2">
        <f t="shared" si="138"/>
        <v>15.673988000001149</v>
      </c>
      <c r="C4448" s="3">
        <v>1</v>
      </c>
      <c r="D4448" s="3">
        <v>1</v>
      </c>
    </row>
    <row r="4449" spans="1:4" x14ac:dyDescent="0.2">
      <c r="A4449" s="1">
        <f t="shared" si="139"/>
        <v>444.50000000003257</v>
      </c>
      <c r="B4449" s="2">
        <f t="shared" si="138"/>
        <v>15.677515000001151</v>
      </c>
      <c r="C4449" s="3">
        <v>1</v>
      </c>
      <c r="D4449" s="3">
        <v>1</v>
      </c>
    </row>
    <row r="4450" spans="1:4" x14ac:dyDescent="0.2">
      <c r="A4450" s="1">
        <f t="shared" si="139"/>
        <v>444.60000000003259</v>
      </c>
      <c r="B4450" s="2">
        <f t="shared" si="138"/>
        <v>15.681042000001151</v>
      </c>
      <c r="C4450" s="3">
        <v>1</v>
      </c>
      <c r="D4450" s="3">
        <v>1</v>
      </c>
    </row>
    <row r="4451" spans="1:4" x14ac:dyDescent="0.2">
      <c r="A4451" s="1">
        <f t="shared" si="139"/>
        <v>444.70000000003262</v>
      </c>
      <c r="B4451" s="2">
        <f t="shared" si="138"/>
        <v>15.684569000001151</v>
      </c>
      <c r="C4451" s="3">
        <v>1</v>
      </c>
      <c r="D4451" s="3">
        <v>1</v>
      </c>
    </row>
    <row r="4452" spans="1:4" x14ac:dyDescent="0.2">
      <c r="A4452" s="1">
        <f t="shared" si="139"/>
        <v>444.80000000003264</v>
      </c>
      <c r="B4452" s="2">
        <f t="shared" si="138"/>
        <v>15.688096000001153</v>
      </c>
      <c r="C4452" s="3">
        <v>1</v>
      </c>
      <c r="D4452" s="3">
        <v>1</v>
      </c>
    </row>
    <row r="4453" spans="1:4" x14ac:dyDescent="0.2">
      <c r="A4453" s="1">
        <f t="shared" si="139"/>
        <v>444.90000000003266</v>
      </c>
      <c r="B4453" s="2">
        <f t="shared" si="138"/>
        <v>15.691623000001153</v>
      </c>
      <c r="C4453" s="3">
        <v>1</v>
      </c>
      <c r="D4453" s="3">
        <v>1</v>
      </c>
    </row>
    <row r="4454" spans="1:4" x14ac:dyDescent="0.2">
      <c r="A4454" s="1">
        <f t="shared" si="139"/>
        <v>445.00000000003268</v>
      </c>
      <c r="B4454" s="2">
        <f t="shared" si="138"/>
        <v>15.695150000001155</v>
      </c>
      <c r="C4454" s="3">
        <v>1</v>
      </c>
      <c r="D4454" s="3">
        <v>1</v>
      </c>
    </row>
    <row r="4455" spans="1:4" x14ac:dyDescent="0.2">
      <c r="A4455" s="1">
        <f t="shared" si="139"/>
        <v>445.10000000003271</v>
      </c>
      <c r="B4455" s="2">
        <f t="shared" si="138"/>
        <v>15.698677000001155</v>
      </c>
      <c r="C4455" s="3">
        <v>1</v>
      </c>
      <c r="D4455" s="3">
        <v>1</v>
      </c>
    </row>
    <row r="4456" spans="1:4" x14ac:dyDescent="0.2">
      <c r="A4456" s="1">
        <f t="shared" si="139"/>
        <v>445.20000000003273</v>
      </c>
      <c r="B4456" s="2">
        <f t="shared" si="138"/>
        <v>15.702204000001156</v>
      </c>
      <c r="C4456" s="3">
        <v>1</v>
      </c>
      <c r="D4456" s="3">
        <v>1</v>
      </c>
    </row>
    <row r="4457" spans="1:4" x14ac:dyDescent="0.2">
      <c r="A4457" s="1">
        <f t="shared" si="139"/>
        <v>445.30000000003275</v>
      </c>
      <c r="B4457" s="2">
        <f t="shared" si="138"/>
        <v>15.705731000001157</v>
      </c>
      <c r="C4457" s="3">
        <v>1</v>
      </c>
      <c r="D4457" s="3">
        <v>1</v>
      </c>
    </row>
    <row r="4458" spans="1:4" x14ac:dyDescent="0.2">
      <c r="A4458" s="1">
        <f t="shared" si="139"/>
        <v>445.40000000003278</v>
      </c>
      <c r="B4458" s="2">
        <f t="shared" si="138"/>
        <v>15.709258000001157</v>
      </c>
      <c r="C4458" s="3">
        <v>1</v>
      </c>
      <c r="D4458" s="3">
        <v>1</v>
      </c>
    </row>
    <row r="4459" spans="1:4" x14ac:dyDescent="0.2">
      <c r="A4459" s="1">
        <f t="shared" si="139"/>
        <v>445.5000000000328</v>
      </c>
      <c r="B4459" s="2">
        <f t="shared" si="138"/>
        <v>15.712785000001158</v>
      </c>
      <c r="C4459" s="3">
        <v>1</v>
      </c>
      <c r="D4459" s="3">
        <v>1</v>
      </c>
    </row>
    <row r="4460" spans="1:4" x14ac:dyDescent="0.2">
      <c r="A4460" s="1">
        <f t="shared" si="139"/>
        <v>445.60000000003282</v>
      </c>
      <c r="B4460" s="2">
        <f t="shared" si="138"/>
        <v>15.716312000001158</v>
      </c>
      <c r="C4460" s="3">
        <v>1</v>
      </c>
      <c r="D4460" s="3">
        <v>1</v>
      </c>
    </row>
    <row r="4461" spans="1:4" x14ac:dyDescent="0.2">
      <c r="A4461" s="1">
        <f t="shared" si="139"/>
        <v>445.70000000003284</v>
      </c>
      <c r="B4461" s="2">
        <f t="shared" si="138"/>
        <v>15.71983900000116</v>
      </c>
      <c r="C4461" s="3">
        <v>1</v>
      </c>
      <c r="D4461" s="3">
        <v>1</v>
      </c>
    </row>
    <row r="4462" spans="1:4" x14ac:dyDescent="0.2">
      <c r="A4462" s="1">
        <f t="shared" si="139"/>
        <v>445.80000000003287</v>
      </c>
      <c r="B4462" s="2">
        <f t="shared" si="138"/>
        <v>15.72336600000116</v>
      </c>
      <c r="C4462" s="3">
        <v>1</v>
      </c>
      <c r="D4462" s="3">
        <v>1</v>
      </c>
    </row>
    <row r="4463" spans="1:4" x14ac:dyDescent="0.2">
      <c r="A4463" s="1">
        <f t="shared" si="139"/>
        <v>445.90000000003289</v>
      </c>
      <c r="B4463" s="2">
        <f t="shared" si="138"/>
        <v>15.72689300000116</v>
      </c>
      <c r="C4463" s="3">
        <v>1</v>
      </c>
      <c r="D4463" s="3">
        <v>1</v>
      </c>
    </row>
    <row r="4464" spans="1:4" x14ac:dyDescent="0.2">
      <c r="A4464" s="1">
        <f t="shared" si="139"/>
        <v>446.00000000003291</v>
      </c>
      <c r="B4464" s="2">
        <f t="shared" si="138"/>
        <v>15.730420000001162</v>
      </c>
      <c r="C4464" s="3">
        <v>1</v>
      </c>
      <c r="D4464" s="3">
        <v>1</v>
      </c>
    </row>
    <row r="4465" spans="1:4" x14ac:dyDescent="0.2">
      <c r="A4465" s="1">
        <f t="shared" si="139"/>
        <v>446.10000000003294</v>
      </c>
      <c r="B4465" s="2">
        <f t="shared" si="138"/>
        <v>15.733947000001162</v>
      </c>
      <c r="C4465" s="3">
        <v>1</v>
      </c>
      <c r="D4465" s="3">
        <v>1</v>
      </c>
    </row>
    <row r="4466" spans="1:4" x14ac:dyDescent="0.2">
      <c r="A4466" s="1">
        <f t="shared" si="139"/>
        <v>446.20000000003296</v>
      </c>
      <c r="B4466" s="2">
        <f t="shared" si="138"/>
        <v>15.737474000001164</v>
      </c>
      <c r="C4466" s="3">
        <v>1</v>
      </c>
      <c r="D4466" s="3">
        <v>1</v>
      </c>
    </row>
    <row r="4467" spans="1:4" x14ac:dyDescent="0.2">
      <c r="A4467" s="1">
        <f t="shared" si="139"/>
        <v>446.30000000003298</v>
      </c>
      <c r="B4467" s="2">
        <f t="shared" si="138"/>
        <v>15.741001000001164</v>
      </c>
      <c r="C4467" s="3">
        <v>1</v>
      </c>
      <c r="D4467" s="3">
        <v>1</v>
      </c>
    </row>
    <row r="4468" spans="1:4" x14ac:dyDescent="0.2">
      <c r="A4468" s="1">
        <f t="shared" si="139"/>
        <v>446.400000000033</v>
      </c>
      <c r="B4468" s="2">
        <f t="shared" si="138"/>
        <v>15.744528000001166</v>
      </c>
      <c r="C4468" s="3">
        <v>1</v>
      </c>
      <c r="D4468" s="3">
        <v>1</v>
      </c>
    </row>
    <row r="4469" spans="1:4" x14ac:dyDescent="0.2">
      <c r="A4469" s="1">
        <f t="shared" si="139"/>
        <v>446.50000000003303</v>
      </c>
      <c r="B4469" s="2">
        <f t="shared" si="138"/>
        <v>15.748055000001166</v>
      </c>
      <c r="C4469" s="3">
        <v>1</v>
      </c>
      <c r="D4469" s="3">
        <v>1</v>
      </c>
    </row>
    <row r="4470" spans="1:4" x14ac:dyDescent="0.2">
      <c r="A4470" s="1">
        <f t="shared" si="139"/>
        <v>446.60000000003305</v>
      </c>
      <c r="B4470" s="2">
        <f t="shared" si="138"/>
        <v>15.751582000001166</v>
      </c>
      <c r="C4470" s="3">
        <v>1</v>
      </c>
      <c r="D4470" s="3">
        <v>1</v>
      </c>
    </row>
    <row r="4471" spans="1:4" x14ac:dyDescent="0.2">
      <c r="A4471" s="1">
        <f t="shared" si="139"/>
        <v>446.70000000003307</v>
      </c>
      <c r="B4471" s="2">
        <f t="shared" si="138"/>
        <v>15.755109000001168</v>
      </c>
      <c r="C4471" s="3">
        <v>1</v>
      </c>
      <c r="D4471" s="3">
        <v>1</v>
      </c>
    </row>
    <row r="4472" spans="1:4" x14ac:dyDescent="0.2">
      <c r="A4472" s="1">
        <f t="shared" si="139"/>
        <v>446.80000000003309</v>
      </c>
      <c r="B4472" s="2">
        <f t="shared" si="138"/>
        <v>15.758636000001168</v>
      </c>
      <c r="C4472" s="3">
        <v>1</v>
      </c>
      <c r="D4472" s="3">
        <v>1</v>
      </c>
    </row>
    <row r="4473" spans="1:4" x14ac:dyDescent="0.2">
      <c r="A4473" s="1">
        <f t="shared" si="139"/>
        <v>446.90000000003312</v>
      </c>
      <c r="B4473" s="2">
        <f t="shared" si="138"/>
        <v>15.76216300000117</v>
      </c>
      <c r="C4473" s="3">
        <v>1</v>
      </c>
      <c r="D4473" s="3">
        <v>1</v>
      </c>
    </row>
    <row r="4474" spans="1:4" x14ac:dyDescent="0.2">
      <c r="A4474" s="1">
        <f t="shared" si="139"/>
        <v>447.00000000003314</v>
      </c>
      <c r="B4474" s="2">
        <f t="shared" si="138"/>
        <v>15.76569000000117</v>
      </c>
      <c r="C4474" s="3">
        <v>1</v>
      </c>
      <c r="D4474" s="3">
        <v>1</v>
      </c>
    </row>
    <row r="4475" spans="1:4" x14ac:dyDescent="0.2">
      <c r="A4475" s="1">
        <f t="shared" si="139"/>
        <v>447.10000000003316</v>
      </c>
      <c r="B4475" s="2">
        <f t="shared" si="138"/>
        <v>15.76921700000117</v>
      </c>
      <c r="C4475" s="3">
        <v>1</v>
      </c>
      <c r="D4475" s="3">
        <v>1</v>
      </c>
    </row>
    <row r="4476" spans="1:4" x14ac:dyDescent="0.2">
      <c r="A4476" s="1">
        <f t="shared" si="139"/>
        <v>447.20000000003319</v>
      </c>
      <c r="B4476" s="2">
        <f t="shared" si="138"/>
        <v>15.772744000001172</v>
      </c>
      <c r="C4476" s="3">
        <v>1</v>
      </c>
      <c r="D4476" s="3">
        <v>1</v>
      </c>
    </row>
    <row r="4477" spans="1:4" x14ac:dyDescent="0.2">
      <c r="A4477" s="1">
        <f t="shared" si="139"/>
        <v>447.30000000003321</v>
      </c>
      <c r="B4477" s="2">
        <f t="shared" si="138"/>
        <v>15.776271000001172</v>
      </c>
      <c r="C4477" s="3">
        <v>1</v>
      </c>
      <c r="D4477" s="3">
        <v>1</v>
      </c>
    </row>
    <row r="4478" spans="1:4" x14ac:dyDescent="0.2">
      <c r="A4478" s="1">
        <f t="shared" si="139"/>
        <v>447.40000000003323</v>
      </c>
      <c r="B4478" s="2">
        <f t="shared" si="138"/>
        <v>15.779798000001174</v>
      </c>
      <c r="C4478" s="3">
        <v>1</v>
      </c>
      <c r="D4478" s="3">
        <v>1</v>
      </c>
    </row>
    <row r="4479" spans="1:4" x14ac:dyDescent="0.2">
      <c r="A4479" s="1">
        <f t="shared" si="139"/>
        <v>447.50000000003325</v>
      </c>
      <c r="B4479" s="2">
        <f t="shared" si="138"/>
        <v>15.783325000001174</v>
      </c>
      <c r="C4479" s="3">
        <v>1</v>
      </c>
      <c r="D4479" s="3">
        <v>1</v>
      </c>
    </row>
    <row r="4480" spans="1:4" x14ac:dyDescent="0.2">
      <c r="A4480" s="1">
        <f t="shared" si="139"/>
        <v>447.60000000003328</v>
      </c>
      <c r="B4480" s="2">
        <f t="shared" si="138"/>
        <v>15.786852000001176</v>
      </c>
      <c r="C4480" s="3">
        <v>1</v>
      </c>
      <c r="D4480" s="3">
        <v>1</v>
      </c>
    </row>
    <row r="4481" spans="1:4" x14ac:dyDescent="0.2">
      <c r="A4481" s="1">
        <f t="shared" si="139"/>
        <v>447.7000000000333</v>
      </c>
      <c r="B4481" s="2">
        <f t="shared" si="138"/>
        <v>15.790379000001176</v>
      </c>
      <c r="C4481" s="3">
        <v>1</v>
      </c>
      <c r="D4481" s="3">
        <v>1</v>
      </c>
    </row>
    <row r="4482" spans="1:4" x14ac:dyDescent="0.2">
      <c r="A4482" s="1">
        <f t="shared" si="139"/>
        <v>447.80000000003332</v>
      </c>
      <c r="B4482" s="2">
        <f t="shared" si="138"/>
        <v>15.793906000001176</v>
      </c>
      <c r="C4482" s="3">
        <v>1</v>
      </c>
      <c r="D4482" s="3">
        <v>1</v>
      </c>
    </row>
    <row r="4483" spans="1:4" x14ac:dyDescent="0.2">
      <c r="A4483" s="1">
        <f t="shared" si="139"/>
        <v>447.90000000003334</v>
      </c>
      <c r="B4483" s="2">
        <f t="shared" si="138"/>
        <v>15.797433000001178</v>
      </c>
      <c r="C4483" s="3">
        <v>1</v>
      </c>
      <c r="D4483" s="3">
        <v>1</v>
      </c>
    </row>
    <row r="4484" spans="1:4" x14ac:dyDescent="0.2">
      <c r="A4484" s="1">
        <f t="shared" si="139"/>
        <v>448.00000000003337</v>
      </c>
      <c r="B4484" s="2">
        <f t="shared" si="138"/>
        <v>15.800960000001178</v>
      </c>
      <c r="C4484" s="3">
        <v>1</v>
      </c>
      <c r="D4484" s="3">
        <v>1</v>
      </c>
    </row>
    <row r="4485" spans="1:4" x14ac:dyDescent="0.2">
      <c r="A4485" s="1">
        <f t="shared" si="139"/>
        <v>448.10000000003339</v>
      </c>
      <c r="B4485" s="2">
        <f t="shared" ref="B4485:B4548" si="140">A4485*0.03527</f>
        <v>15.804487000001179</v>
      </c>
      <c r="C4485" s="3">
        <v>1</v>
      </c>
      <c r="D4485" s="3">
        <v>1</v>
      </c>
    </row>
    <row r="4486" spans="1:4" x14ac:dyDescent="0.2">
      <c r="A4486" s="1">
        <f t="shared" si="139"/>
        <v>448.20000000003341</v>
      </c>
      <c r="B4486" s="2">
        <f t="shared" si="140"/>
        <v>15.80801400000118</v>
      </c>
      <c r="C4486" s="3">
        <v>1</v>
      </c>
      <c r="D4486" s="3">
        <v>1</v>
      </c>
    </row>
    <row r="4487" spans="1:4" x14ac:dyDescent="0.2">
      <c r="A4487" s="1">
        <f t="shared" ref="A4487:A4550" si="141">A4486+0.1</f>
        <v>448.30000000003344</v>
      </c>
      <c r="B4487" s="2">
        <f t="shared" si="140"/>
        <v>15.811541000001181</v>
      </c>
      <c r="C4487" s="3">
        <v>1</v>
      </c>
      <c r="D4487" s="3">
        <v>1</v>
      </c>
    </row>
    <row r="4488" spans="1:4" x14ac:dyDescent="0.2">
      <c r="A4488" s="1">
        <f t="shared" si="141"/>
        <v>448.40000000003346</v>
      </c>
      <c r="B4488" s="2">
        <f t="shared" si="140"/>
        <v>15.815068000001181</v>
      </c>
      <c r="C4488" s="3">
        <v>1</v>
      </c>
      <c r="D4488" s="3">
        <v>1</v>
      </c>
    </row>
    <row r="4489" spans="1:4" x14ac:dyDescent="0.2">
      <c r="A4489" s="1">
        <f t="shared" si="141"/>
        <v>448.50000000003348</v>
      </c>
      <c r="B4489" s="2">
        <f t="shared" si="140"/>
        <v>15.818595000001181</v>
      </c>
      <c r="C4489" s="3">
        <v>1</v>
      </c>
      <c r="D4489" s="3">
        <v>1</v>
      </c>
    </row>
    <row r="4490" spans="1:4" x14ac:dyDescent="0.2">
      <c r="A4490" s="1">
        <f t="shared" si="141"/>
        <v>448.6000000000335</v>
      </c>
      <c r="B4490" s="2">
        <f t="shared" si="140"/>
        <v>15.822122000001183</v>
      </c>
      <c r="C4490" s="3">
        <v>1</v>
      </c>
      <c r="D4490" s="3">
        <v>1</v>
      </c>
    </row>
    <row r="4491" spans="1:4" x14ac:dyDescent="0.2">
      <c r="A4491" s="1">
        <f t="shared" si="141"/>
        <v>448.70000000003353</v>
      </c>
      <c r="B4491" s="2">
        <f t="shared" si="140"/>
        <v>15.825649000001183</v>
      </c>
      <c r="C4491" s="3">
        <v>1</v>
      </c>
      <c r="D4491" s="3">
        <v>1</v>
      </c>
    </row>
    <row r="4492" spans="1:4" x14ac:dyDescent="0.2">
      <c r="A4492" s="1">
        <f t="shared" si="141"/>
        <v>448.80000000003355</v>
      </c>
      <c r="B4492" s="2">
        <f t="shared" si="140"/>
        <v>15.829176000001185</v>
      </c>
      <c r="C4492" s="3">
        <v>1</v>
      </c>
      <c r="D4492" s="3">
        <v>1</v>
      </c>
    </row>
    <row r="4493" spans="1:4" x14ac:dyDescent="0.2">
      <c r="A4493" s="1">
        <f t="shared" si="141"/>
        <v>448.90000000003357</v>
      </c>
      <c r="B4493" s="2">
        <f t="shared" si="140"/>
        <v>15.832703000001185</v>
      </c>
      <c r="C4493" s="3">
        <v>1</v>
      </c>
      <c r="D4493" s="3">
        <v>1</v>
      </c>
    </row>
    <row r="4494" spans="1:4" x14ac:dyDescent="0.2">
      <c r="A4494" s="1">
        <f t="shared" si="141"/>
        <v>449.00000000003359</v>
      </c>
      <c r="B4494" s="2">
        <f t="shared" si="140"/>
        <v>15.836230000001185</v>
      </c>
      <c r="C4494" s="3">
        <v>1</v>
      </c>
      <c r="D4494" s="3">
        <v>1</v>
      </c>
    </row>
    <row r="4495" spans="1:4" x14ac:dyDescent="0.2">
      <c r="A4495" s="1">
        <f t="shared" si="141"/>
        <v>449.10000000003362</v>
      </c>
      <c r="B4495" s="2">
        <f t="shared" si="140"/>
        <v>15.839757000001187</v>
      </c>
      <c r="C4495" s="3">
        <v>1</v>
      </c>
      <c r="D4495" s="3">
        <v>1</v>
      </c>
    </row>
    <row r="4496" spans="1:4" x14ac:dyDescent="0.2">
      <c r="A4496" s="1">
        <f t="shared" si="141"/>
        <v>449.20000000003364</v>
      </c>
      <c r="B4496" s="2">
        <f t="shared" si="140"/>
        <v>15.843284000001187</v>
      </c>
      <c r="C4496" s="3">
        <v>1</v>
      </c>
      <c r="D4496" s="3">
        <v>1</v>
      </c>
    </row>
    <row r="4497" spans="1:4" x14ac:dyDescent="0.2">
      <c r="A4497" s="1">
        <f t="shared" si="141"/>
        <v>449.30000000003366</v>
      </c>
      <c r="B4497" s="2">
        <f t="shared" si="140"/>
        <v>15.846811000001189</v>
      </c>
      <c r="C4497" s="3">
        <v>1</v>
      </c>
      <c r="D4497" s="3">
        <v>1</v>
      </c>
    </row>
    <row r="4498" spans="1:4" x14ac:dyDescent="0.2">
      <c r="A4498" s="1">
        <f t="shared" si="141"/>
        <v>449.40000000003369</v>
      </c>
      <c r="B4498" s="2">
        <f t="shared" si="140"/>
        <v>15.850338000001189</v>
      </c>
      <c r="C4498" s="3">
        <v>1</v>
      </c>
      <c r="D4498" s="3">
        <v>1</v>
      </c>
    </row>
    <row r="4499" spans="1:4" x14ac:dyDescent="0.2">
      <c r="A4499" s="1">
        <f t="shared" si="141"/>
        <v>449.50000000003371</v>
      </c>
      <c r="B4499" s="2">
        <f t="shared" si="140"/>
        <v>15.853865000001191</v>
      </c>
      <c r="C4499" s="3">
        <v>1</v>
      </c>
      <c r="D4499" s="3">
        <v>1</v>
      </c>
    </row>
    <row r="4500" spans="1:4" x14ac:dyDescent="0.2">
      <c r="A4500" s="1">
        <f t="shared" si="141"/>
        <v>449.60000000003373</v>
      </c>
      <c r="B4500" s="2">
        <f t="shared" si="140"/>
        <v>15.857392000001191</v>
      </c>
      <c r="C4500" s="3">
        <v>1</v>
      </c>
      <c r="D4500" s="3">
        <v>1</v>
      </c>
    </row>
    <row r="4501" spans="1:4" x14ac:dyDescent="0.2">
      <c r="A4501" s="1">
        <f t="shared" si="141"/>
        <v>449.70000000003375</v>
      </c>
      <c r="B4501" s="2">
        <f t="shared" si="140"/>
        <v>15.860919000001191</v>
      </c>
      <c r="C4501" s="3">
        <v>1</v>
      </c>
      <c r="D4501" s="3">
        <v>1</v>
      </c>
    </row>
    <row r="4502" spans="1:4" x14ac:dyDescent="0.2">
      <c r="A4502" s="1">
        <f t="shared" si="141"/>
        <v>449.80000000003378</v>
      </c>
      <c r="B4502" s="2">
        <f t="shared" si="140"/>
        <v>15.864446000001193</v>
      </c>
      <c r="C4502" s="3">
        <v>1</v>
      </c>
      <c r="D4502" s="3">
        <v>1</v>
      </c>
    </row>
    <row r="4503" spans="1:4" x14ac:dyDescent="0.2">
      <c r="A4503" s="1">
        <f t="shared" si="141"/>
        <v>449.9000000000338</v>
      </c>
      <c r="B4503" s="2">
        <f t="shared" si="140"/>
        <v>15.867973000001193</v>
      </c>
      <c r="C4503" s="3">
        <v>1</v>
      </c>
      <c r="D4503" s="3">
        <v>1</v>
      </c>
    </row>
    <row r="4504" spans="1:4" x14ac:dyDescent="0.2">
      <c r="A4504" s="1">
        <f t="shared" si="141"/>
        <v>450.00000000003382</v>
      </c>
      <c r="B4504" s="2">
        <f t="shared" si="140"/>
        <v>15.871500000001195</v>
      </c>
      <c r="C4504" s="3">
        <v>1</v>
      </c>
      <c r="D4504" s="3">
        <v>1</v>
      </c>
    </row>
    <row r="4505" spans="1:4" x14ac:dyDescent="0.2">
      <c r="A4505" s="1">
        <f t="shared" si="141"/>
        <v>450.10000000003384</v>
      </c>
      <c r="B4505" s="2">
        <f t="shared" si="140"/>
        <v>15.875027000001195</v>
      </c>
      <c r="C4505" s="3">
        <v>1</v>
      </c>
      <c r="D4505" s="3">
        <v>1</v>
      </c>
    </row>
    <row r="4506" spans="1:4" x14ac:dyDescent="0.2">
      <c r="A4506" s="1">
        <f t="shared" si="141"/>
        <v>450.20000000003387</v>
      </c>
      <c r="B4506" s="2">
        <f t="shared" si="140"/>
        <v>15.878554000001195</v>
      </c>
      <c r="C4506" s="3">
        <v>1</v>
      </c>
      <c r="D4506" s="3">
        <v>1</v>
      </c>
    </row>
    <row r="4507" spans="1:4" x14ac:dyDescent="0.2">
      <c r="A4507" s="1">
        <f t="shared" si="141"/>
        <v>450.30000000003389</v>
      </c>
      <c r="B4507" s="2">
        <f t="shared" si="140"/>
        <v>15.882081000001197</v>
      </c>
      <c r="C4507" s="3">
        <v>1</v>
      </c>
      <c r="D4507" s="3">
        <v>1</v>
      </c>
    </row>
    <row r="4508" spans="1:4" x14ac:dyDescent="0.2">
      <c r="A4508" s="1">
        <f t="shared" si="141"/>
        <v>450.40000000003391</v>
      </c>
      <c r="B4508" s="2">
        <f t="shared" si="140"/>
        <v>15.885608000001197</v>
      </c>
      <c r="C4508" s="3">
        <v>1</v>
      </c>
      <c r="D4508" s="3">
        <v>1</v>
      </c>
    </row>
    <row r="4509" spans="1:4" x14ac:dyDescent="0.2">
      <c r="A4509" s="1">
        <f t="shared" si="141"/>
        <v>450.50000000003394</v>
      </c>
      <c r="B4509" s="2">
        <f t="shared" si="140"/>
        <v>15.889135000001199</v>
      </c>
      <c r="C4509" s="3">
        <v>1</v>
      </c>
      <c r="D4509" s="3">
        <v>1</v>
      </c>
    </row>
    <row r="4510" spans="1:4" x14ac:dyDescent="0.2">
      <c r="A4510" s="1">
        <f t="shared" si="141"/>
        <v>450.60000000003396</v>
      </c>
      <c r="B4510" s="2">
        <f t="shared" si="140"/>
        <v>15.892662000001199</v>
      </c>
      <c r="C4510" s="3">
        <v>1</v>
      </c>
      <c r="D4510" s="3">
        <v>1</v>
      </c>
    </row>
    <row r="4511" spans="1:4" x14ac:dyDescent="0.2">
      <c r="A4511" s="1">
        <f t="shared" si="141"/>
        <v>450.70000000003398</v>
      </c>
      <c r="B4511" s="2">
        <f t="shared" si="140"/>
        <v>15.8961890000012</v>
      </c>
      <c r="C4511" s="3">
        <v>1</v>
      </c>
      <c r="D4511" s="3">
        <v>1</v>
      </c>
    </row>
    <row r="4512" spans="1:4" x14ac:dyDescent="0.2">
      <c r="A4512" s="1">
        <f t="shared" si="141"/>
        <v>450.800000000034</v>
      </c>
      <c r="B4512" s="2">
        <f t="shared" si="140"/>
        <v>15.899716000001201</v>
      </c>
      <c r="C4512" s="3">
        <v>1</v>
      </c>
      <c r="D4512" s="3">
        <v>1</v>
      </c>
    </row>
    <row r="4513" spans="1:4" x14ac:dyDescent="0.2">
      <c r="A4513" s="1">
        <f t="shared" si="141"/>
        <v>450.90000000003403</v>
      </c>
      <c r="B4513" s="2">
        <f t="shared" si="140"/>
        <v>15.903243000001201</v>
      </c>
      <c r="C4513" s="3">
        <v>1</v>
      </c>
      <c r="D4513" s="3">
        <v>1</v>
      </c>
    </row>
    <row r="4514" spans="1:4" x14ac:dyDescent="0.2">
      <c r="A4514" s="1">
        <f t="shared" si="141"/>
        <v>451.00000000003405</v>
      </c>
      <c r="B4514" s="2">
        <f t="shared" si="140"/>
        <v>15.906770000001202</v>
      </c>
      <c r="C4514" s="3">
        <v>1</v>
      </c>
      <c r="D4514" s="3">
        <v>1</v>
      </c>
    </row>
    <row r="4515" spans="1:4" x14ac:dyDescent="0.2">
      <c r="A4515" s="1">
        <f t="shared" si="141"/>
        <v>451.10000000003407</v>
      </c>
      <c r="B4515" s="2">
        <f t="shared" si="140"/>
        <v>15.910297000001203</v>
      </c>
      <c r="C4515" s="3">
        <v>1</v>
      </c>
      <c r="D4515" s="3">
        <v>1</v>
      </c>
    </row>
    <row r="4516" spans="1:4" x14ac:dyDescent="0.2">
      <c r="A4516" s="1">
        <f t="shared" si="141"/>
        <v>451.20000000003409</v>
      </c>
      <c r="B4516" s="2">
        <f t="shared" si="140"/>
        <v>15.913824000001204</v>
      </c>
      <c r="C4516" s="3">
        <v>1</v>
      </c>
      <c r="D4516" s="3">
        <v>1</v>
      </c>
    </row>
    <row r="4517" spans="1:4" x14ac:dyDescent="0.2">
      <c r="A4517" s="1">
        <f t="shared" si="141"/>
        <v>451.30000000003412</v>
      </c>
      <c r="B4517" s="2">
        <f t="shared" si="140"/>
        <v>15.917351000001204</v>
      </c>
      <c r="C4517" s="3">
        <v>1</v>
      </c>
      <c r="D4517" s="3">
        <v>1</v>
      </c>
    </row>
    <row r="4518" spans="1:4" x14ac:dyDescent="0.2">
      <c r="A4518" s="1">
        <f t="shared" si="141"/>
        <v>451.40000000003414</v>
      </c>
      <c r="B4518" s="2">
        <f t="shared" si="140"/>
        <v>15.920878000001206</v>
      </c>
      <c r="C4518" s="3">
        <v>1</v>
      </c>
      <c r="D4518" s="3">
        <v>1</v>
      </c>
    </row>
    <row r="4519" spans="1:4" x14ac:dyDescent="0.2">
      <c r="A4519" s="1">
        <f t="shared" si="141"/>
        <v>451.50000000003416</v>
      </c>
      <c r="B4519" s="2">
        <f t="shared" si="140"/>
        <v>15.924405000001206</v>
      </c>
      <c r="C4519" s="3">
        <v>1</v>
      </c>
      <c r="D4519" s="3">
        <v>1</v>
      </c>
    </row>
    <row r="4520" spans="1:4" x14ac:dyDescent="0.2">
      <c r="A4520" s="1">
        <f t="shared" si="141"/>
        <v>451.60000000003419</v>
      </c>
      <c r="B4520" s="2">
        <f t="shared" si="140"/>
        <v>15.927932000001206</v>
      </c>
      <c r="C4520" s="3">
        <v>1</v>
      </c>
      <c r="D4520" s="3">
        <v>1</v>
      </c>
    </row>
    <row r="4521" spans="1:4" x14ac:dyDescent="0.2">
      <c r="A4521" s="1">
        <f t="shared" si="141"/>
        <v>451.70000000003421</v>
      </c>
      <c r="B4521" s="2">
        <f t="shared" si="140"/>
        <v>15.931459000001208</v>
      </c>
      <c r="C4521" s="3">
        <v>1</v>
      </c>
      <c r="D4521" s="3">
        <v>1</v>
      </c>
    </row>
    <row r="4522" spans="1:4" x14ac:dyDescent="0.2">
      <c r="A4522" s="1">
        <f t="shared" si="141"/>
        <v>451.80000000003423</v>
      </c>
      <c r="B4522" s="2">
        <f t="shared" si="140"/>
        <v>15.934986000001208</v>
      </c>
      <c r="C4522" s="3">
        <v>1</v>
      </c>
      <c r="D4522" s="3">
        <v>1</v>
      </c>
    </row>
    <row r="4523" spans="1:4" x14ac:dyDescent="0.2">
      <c r="A4523" s="1">
        <f t="shared" si="141"/>
        <v>451.90000000003425</v>
      </c>
      <c r="B4523" s="2">
        <f t="shared" si="140"/>
        <v>15.93851300000121</v>
      </c>
      <c r="C4523" s="3">
        <v>1</v>
      </c>
      <c r="D4523" s="3">
        <v>1</v>
      </c>
    </row>
    <row r="4524" spans="1:4" x14ac:dyDescent="0.2">
      <c r="A4524" s="1">
        <f t="shared" si="141"/>
        <v>452.00000000003428</v>
      </c>
      <c r="B4524" s="2">
        <f t="shared" si="140"/>
        <v>15.94204000000121</v>
      </c>
      <c r="C4524" s="3">
        <v>1</v>
      </c>
      <c r="D4524" s="3">
        <v>1</v>
      </c>
    </row>
    <row r="4525" spans="1:4" x14ac:dyDescent="0.2">
      <c r="A4525" s="1">
        <f t="shared" si="141"/>
        <v>452.1000000000343</v>
      </c>
      <c r="B4525" s="2">
        <f t="shared" si="140"/>
        <v>15.94556700000121</v>
      </c>
      <c r="C4525" s="3">
        <v>1</v>
      </c>
      <c r="D4525" s="3">
        <v>1</v>
      </c>
    </row>
    <row r="4526" spans="1:4" x14ac:dyDescent="0.2">
      <c r="A4526" s="1">
        <f t="shared" si="141"/>
        <v>452.20000000003432</v>
      </c>
      <c r="B4526" s="2">
        <f t="shared" si="140"/>
        <v>15.949094000001212</v>
      </c>
      <c r="C4526" s="3">
        <v>1</v>
      </c>
      <c r="D4526" s="3">
        <v>1</v>
      </c>
    </row>
    <row r="4527" spans="1:4" x14ac:dyDescent="0.2">
      <c r="A4527" s="1">
        <f t="shared" si="141"/>
        <v>452.30000000003434</v>
      </c>
      <c r="B4527" s="2">
        <f t="shared" si="140"/>
        <v>15.952621000001212</v>
      </c>
      <c r="C4527" s="3">
        <v>1</v>
      </c>
      <c r="D4527" s="3">
        <v>1</v>
      </c>
    </row>
    <row r="4528" spans="1:4" x14ac:dyDescent="0.2">
      <c r="A4528" s="1">
        <f t="shared" si="141"/>
        <v>452.40000000003437</v>
      </c>
      <c r="B4528" s="2">
        <f t="shared" si="140"/>
        <v>15.956148000001214</v>
      </c>
      <c r="C4528" s="3">
        <v>1</v>
      </c>
      <c r="D4528" s="3">
        <v>1</v>
      </c>
    </row>
    <row r="4529" spans="1:4" x14ac:dyDescent="0.2">
      <c r="A4529" s="1">
        <f t="shared" si="141"/>
        <v>452.50000000003439</v>
      </c>
      <c r="B4529" s="2">
        <f t="shared" si="140"/>
        <v>15.959675000001214</v>
      </c>
      <c r="C4529" s="3">
        <v>1</v>
      </c>
      <c r="D4529" s="3">
        <v>1</v>
      </c>
    </row>
    <row r="4530" spans="1:4" x14ac:dyDescent="0.2">
      <c r="A4530" s="1">
        <f t="shared" si="141"/>
        <v>452.60000000003441</v>
      </c>
      <c r="B4530" s="2">
        <f t="shared" si="140"/>
        <v>15.963202000001216</v>
      </c>
      <c r="C4530" s="3">
        <v>1</v>
      </c>
      <c r="D4530" s="3">
        <v>1</v>
      </c>
    </row>
    <row r="4531" spans="1:4" x14ac:dyDescent="0.2">
      <c r="A4531" s="1">
        <f t="shared" si="141"/>
        <v>452.70000000003444</v>
      </c>
      <c r="B4531" s="2">
        <f t="shared" si="140"/>
        <v>15.966729000001216</v>
      </c>
      <c r="C4531" s="3">
        <v>1</v>
      </c>
      <c r="D4531" s="3">
        <v>1</v>
      </c>
    </row>
    <row r="4532" spans="1:4" x14ac:dyDescent="0.2">
      <c r="A4532" s="1">
        <f t="shared" si="141"/>
        <v>452.80000000003446</v>
      </c>
      <c r="B4532" s="2">
        <f t="shared" si="140"/>
        <v>15.970256000001216</v>
      </c>
      <c r="C4532" s="3">
        <v>1</v>
      </c>
      <c r="D4532" s="3">
        <v>1</v>
      </c>
    </row>
    <row r="4533" spans="1:4" x14ac:dyDescent="0.2">
      <c r="A4533" s="1">
        <f t="shared" si="141"/>
        <v>452.90000000003448</v>
      </c>
      <c r="B4533" s="2">
        <f t="shared" si="140"/>
        <v>15.973783000001218</v>
      </c>
      <c r="C4533" s="3">
        <v>1</v>
      </c>
      <c r="D4533" s="3">
        <v>1</v>
      </c>
    </row>
    <row r="4534" spans="1:4" x14ac:dyDescent="0.2">
      <c r="A4534" s="1">
        <f t="shared" si="141"/>
        <v>453.0000000000345</v>
      </c>
      <c r="B4534" s="2">
        <f t="shared" si="140"/>
        <v>15.977310000001218</v>
      </c>
      <c r="C4534" s="3">
        <v>1</v>
      </c>
      <c r="D4534" s="3">
        <v>1</v>
      </c>
    </row>
    <row r="4535" spans="1:4" x14ac:dyDescent="0.2">
      <c r="A4535" s="1">
        <f t="shared" si="141"/>
        <v>453.10000000003453</v>
      </c>
      <c r="B4535" s="2">
        <f t="shared" si="140"/>
        <v>15.98083700000122</v>
      </c>
      <c r="C4535" s="3">
        <v>1</v>
      </c>
      <c r="D4535" s="3">
        <v>1</v>
      </c>
    </row>
    <row r="4536" spans="1:4" x14ac:dyDescent="0.2">
      <c r="A4536" s="1">
        <f t="shared" si="141"/>
        <v>453.20000000003455</v>
      </c>
      <c r="B4536" s="2">
        <f t="shared" si="140"/>
        <v>15.98436400000122</v>
      </c>
      <c r="C4536" s="3">
        <v>1</v>
      </c>
      <c r="D4536" s="3">
        <v>1</v>
      </c>
    </row>
    <row r="4537" spans="1:4" x14ac:dyDescent="0.2">
      <c r="A4537" s="1">
        <f t="shared" si="141"/>
        <v>453.30000000003457</v>
      </c>
      <c r="B4537" s="2">
        <f t="shared" si="140"/>
        <v>15.98789100000122</v>
      </c>
      <c r="C4537" s="3">
        <v>1</v>
      </c>
      <c r="D4537" s="3">
        <v>1</v>
      </c>
    </row>
    <row r="4538" spans="1:4" x14ac:dyDescent="0.2">
      <c r="A4538" s="1">
        <f t="shared" si="141"/>
        <v>453.40000000003459</v>
      </c>
      <c r="B4538" s="2">
        <f t="shared" si="140"/>
        <v>15.991418000001222</v>
      </c>
      <c r="C4538" s="3">
        <v>1</v>
      </c>
      <c r="D4538" s="3">
        <v>1</v>
      </c>
    </row>
    <row r="4539" spans="1:4" x14ac:dyDescent="0.2">
      <c r="A4539" s="1">
        <f t="shared" si="141"/>
        <v>453.50000000003462</v>
      </c>
      <c r="B4539" s="2">
        <f t="shared" si="140"/>
        <v>15.994945000001222</v>
      </c>
      <c r="C4539" s="3">
        <v>1</v>
      </c>
      <c r="D4539" s="3">
        <v>1</v>
      </c>
    </row>
    <row r="4540" spans="1:4" x14ac:dyDescent="0.2">
      <c r="A4540" s="1">
        <f t="shared" si="141"/>
        <v>453.60000000003464</v>
      </c>
      <c r="B4540" s="2">
        <f t="shared" si="140"/>
        <v>15.998472000001223</v>
      </c>
      <c r="C4540" s="3">
        <v>1</v>
      </c>
      <c r="D4540" s="3">
        <v>1</v>
      </c>
    </row>
    <row r="4541" spans="1:4" x14ac:dyDescent="0.2">
      <c r="A4541" s="1">
        <f t="shared" si="141"/>
        <v>453.70000000003466</v>
      </c>
      <c r="B4541" s="2">
        <f t="shared" si="140"/>
        <v>16.001999000001224</v>
      </c>
      <c r="C4541" s="3">
        <v>1</v>
      </c>
      <c r="D4541" s="3">
        <v>1</v>
      </c>
    </row>
    <row r="4542" spans="1:4" x14ac:dyDescent="0.2">
      <c r="A4542" s="1">
        <f t="shared" si="141"/>
        <v>453.80000000003469</v>
      </c>
      <c r="B4542" s="2">
        <f t="shared" si="140"/>
        <v>16.005526000001225</v>
      </c>
      <c r="C4542" s="3">
        <v>1</v>
      </c>
      <c r="D4542" s="3">
        <v>1</v>
      </c>
    </row>
    <row r="4543" spans="1:4" x14ac:dyDescent="0.2">
      <c r="A4543" s="1">
        <f t="shared" si="141"/>
        <v>453.90000000003471</v>
      </c>
      <c r="B4543" s="2">
        <f t="shared" si="140"/>
        <v>16.009053000001224</v>
      </c>
      <c r="C4543" s="3">
        <v>1</v>
      </c>
      <c r="D4543" s="3">
        <v>1</v>
      </c>
    </row>
    <row r="4544" spans="1:4" x14ac:dyDescent="0.2">
      <c r="A4544" s="1">
        <f t="shared" si="141"/>
        <v>454.00000000003473</v>
      </c>
      <c r="B4544" s="2">
        <f t="shared" si="140"/>
        <v>16.012580000001225</v>
      </c>
      <c r="C4544" s="3">
        <v>1</v>
      </c>
      <c r="D4544" s="3">
        <v>1</v>
      </c>
    </row>
    <row r="4545" spans="1:4" x14ac:dyDescent="0.2">
      <c r="A4545" s="1">
        <f t="shared" si="141"/>
        <v>454.10000000003475</v>
      </c>
      <c r="B4545" s="2">
        <f t="shared" si="140"/>
        <v>16.016107000001227</v>
      </c>
      <c r="C4545" s="3">
        <v>1</v>
      </c>
      <c r="D4545" s="3">
        <v>1</v>
      </c>
    </row>
    <row r="4546" spans="1:4" x14ac:dyDescent="0.2">
      <c r="A4546" s="1">
        <f t="shared" si="141"/>
        <v>454.20000000003478</v>
      </c>
      <c r="B4546" s="2">
        <f t="shared" si="140"/>
        <v>16.019634000001229</v>
      </c>
      <c r="C4546" s="3">
        <v>1</v>
      </c>
      <c r="D4546" s="3">
        <v>1</v>
      </c>
    </row>
    <row r="4547" spans="1:4" x14ac:dyDescent="0.2">
      <c r="A4547" s="1">
        <f t="shared" si="141"/>
        <v>454.3000000000348</v>
      </c>
      <c r="B4547" s="2">
        <f t="shared" si="140"/>
        <v>16.023161000001227</v>
      </c>
      <c r="C4547" s="3">
        <v>1</v>
      </c>
      <c r="D4547" s="3">
        <v>1</v>
      </c>
    </row>
    <row r="4548" spans="1:4" x14ac:dyDescent="0.2">
      <c r="A4548" s="1">
        <f t="shared" si="141"/>
        <v>454.40000000003482</v>
      </c>
      <c r="B4548" s="2">
        <f t="shared" si="140"/>
        <v>16.026688000001229</v>
      </c>
      <c r="C4548" s="3">
        <v>1</v>
      </c>
      <c r="D4548" s="3">
        <v>1</v>
      </c>
    </row>
    <row r="4549" spans="1:4" x14ac:dyDescent="0.2">
      <c r="A4549" s="1">
        <f t="shared" si="141"/>
        <v>454.50000000003485</v>
      </c>
      <c r="B4549" s="2">
        <f t="shared" ref="B4549:B4612" si="142">A4549*0.03527</f>
        <v>16.030215000001231</v>
      </c>
      <c r="C4549" s="3">
        <v>1</v>
      </c>
      <c r="D4549" s="3">
        <v>1</v>
      </c>
    </row>
    <row r="4550" spans="1:4" x14ac:dyDescent="0.2">
      <c r="A4550" s="1">
        <f t="shared" si="141"/>
        <v>454.60000000003487</v>
      </c>
      <c r="B4550" s="2">
        <f t="shared" si="142"/>
        <v>16.033742000001229</v>
      </c>
      <c r="C4550" s="3">
        <v>1</v>
      </c>
      <c r="D4550" s="3">
        <v>1</v>
      </c>
    </row>
    <row r="4551" spans="1:4" x14ac:dyDescent="0.2">
      <c r="A4551" s="1">
        <f t="shared" ref="A4551:A4614" si="143">A4550+0.1</f>
        <v>454.70000000003489</v>
      </c>
      <c r="B4551" s="2">
        <f t="shared" si="142"/>
        <v>16.037269000001231</v>
      </c>
      <c r="C4551" s="3">
        <v>1</v>
      </c>
      <c r="D4551" s="3">
        <v>1</v>
      </c>
    </row>
    <row r="4552" spans="1:4" x14ac:dyDescent="0.2">
      <c r="A4552" s="1">
        <f t="shared" si="143"/>
        <v>454.80000000003491</v>
      </c>
      <c r="B4552" s="2">
        <f t="shared" si="142"/>
        <v>16.040796000001233</v>
      </c>
      <c r="C4552" s="3">
        <v>1</v>
      </c>
      <c r="D4552" s="3">
        <v>1</v>
      </c>
    </row>
    <row r="4553" spans="1:4" x14ac:dyDescent="0.2">
      <c r="A4553" s="1">
        <f t="shared" si="143"/>
        <v>454.90000000003494</v>
      </c>
      <c r="B4553" s="2">
        <f t="shared" si="142"/>
        <v>16.044323000001235</v>
      </c>
      <c r="C4553" s="3">
        <v>1</v>
      </c>
      <c r="D4553" s="3">
        <v>1</v>
      </c>
    </row>
    <row r="4554" spans="1:4" x14ac:dyDescent="0.2">
      <c r="A4554" s="1">
        <f t="shared" si="143"/>
        <v>455.00000000003496</v>
      </c>
      <c r="B4554" s="2">
        <f t="shared" si="142"/>
        <v>16.047850000001233</v>
      </c>
      <c r="C4554" s="3">
        <v>1</v>
      </c>
      <c r="D4554" s="3">
        <v>1</v>
      </c>
    </row>
    <row r="4555" spans="1:4" x14ac:dyDescent="0.2">
      <c r="A4555" s="1">
        <f t="shared" si="143"/>
        <v>455.10000000003498</v>
      </c>
      <c r="B4555" s="2">
        <f t="shared" si="142"/>
        <v>16.051377000001235</v>
      </c>
      <c r="C4555" s="3">
        <v>1</v>
      </c>
      <c r="D4555" s="3">
        <v>1</v>
      </c>
    </row>
    <row r="4556" spans="1:4" x14ac:dyDescent="0.2">
      <c r="A4556" s="1">
        <f t="shared" si="143"/>
        <v>455.200000000035</v>
      </c>
      <c r="B4556" s="2">
        <f t="shared" si="142"/>
        <v>16.054904000001237</v>
      </c>
      <c r="C4556" s="3">
        <v>1</v>
      </c>
      <c r="D4556" s="3">
        <v>1</v>
      </c>
    </row>
    <row r="4557" spans="1:4" x14ac:dyDescent="0.2">
      <c r="A4557" s="1">
        <f t="shared" si="143"/>
        <v>455.30000000003503</v>
      </c>
      <c r="B4557" s="2">
        <f t="shared" si="142"/>
        <v>16.058431000001235</v>
      </c>
      <c r="C4557" s="3">
        <v>1</v>
      </c>
      <c r="D4557" s="3">
        <v>1</v>
      </c>
    </row>
    <row r="4558" spans="1:4" x14ac:dyDescent="0.2">
      <c r="A4558" s="1">
        <f t="shared" si="143"/>
        <v>455.40000000003505</v>
      </c>
      <c r="B4558" s="2">
        <f t="shared" si="142"/>
        <v>16.061958000001237</v>
      </c>
      <c r="C4558" s="3">
        <v>1</v>
      </c>
      <c r="D4558" s="3">
        <v>1</v>
      </c>
    </row>
    <row r="4559" spans="1:4" x14ac:dyDescent="0.2">
      <c r="A4559" s="1">
        <f t="shared" si="143"/>
        <v>455.50000000003507</v>
      </c>
      <c r="B4559" s="2">
        <f t="shared" si="142"/>
        <v>16.065485000001239</v>
      </c>
      <c r="C4559" s="3">
        <v>1</v>
      </c>
      <c r="D4559" s="3">
        <v>1</v>
      </c>
    </row>
    <row r="4560" spans="1:4" x14ac:dyDescent="0.2">
      <c r="A4560" s="1">
        <f t="shared" si="143"/>
        <v>455.6000000000351</v>
      </c>
      <c r="B4560" s="2">
        <f t="shared" si="142"/>
        <v>16.069012000001241</v>
      </c>
      <c r="C4560" s="3">
        <v>1</v>
      </c>
      <c r="D4560" s="3">
        <v>1</v>
      </c>
    </row>
    <row r="4561" spans="1:4" x14ac:dyDescent="0.2">
      <c r="A4561" s="1">
        <f t="shared" si="143"/>
        <v>455.70000000003512</v>
      </c>
      <c r="B4561" s="2">
        <f t="shared" si="142"/>
        <v>16.072539000001239</v>
      </c>
      <c r="C4561" s="3">
        <v>1</v>
      </c>
      <c r="D4561" s="3">
        <v>1</v>
      </c>
    </row>
    <row r="4562" spans="1:4" x14ac:dyDescent="0.2">
      <c r="A4562" s="1">
        <f t="shared" si="143"/>
        <v>455.80000000003514</v>
      </c>
      <c r="B4562" s="2">
        <f t="shared" si="142"/>
        <v>16.076066000001241</v>
      </c>
      <c r="C4562" s="3">
        <v>1</v>
      </c>
      <c r="D4562" s="3">
        <v>1</v>
      </c>
    </row>
    <row r="4563" spans="1:4" x14ac:dyDescent="0.2">
      <c r="A4563" s="1">
        <f t="shared" si="143"/>
        <v>455.90000000003516</v>
      </c>
      <c r="B4563" s="2">
        <f t="shared" si="142"/>
        <v>16.079593000001243</v>
      </c>
      <c r="C4563" s="3">
        <v>1</v>
      </c>
      <c r="D4563" s="3">
        <v>1</v>
      </c>
    </row>
    <row r="4564" spans="1:4" x14ac:dyDescent="0.2">
      <c r="A4564" s="1">
        <f t="shared" si="143"/>
        <v>456.00000000003519</v>
      </c>
      <c r="B4564" s="2">
        <f t="shared" si="142"/>
        <v>16.083120000001241</v>
      </c>
      <c r="C4564" s="3">
        <v>1</v>
      </c>
      <c r="D4564" s="3">
        <v>1</v>
      </c>
    </row>
    <row r="4565" spans="1:4" x14ac:dyDescent="0.2">
      <c r="A4565" s="1">
        <f t="shared" si="143"/>
        <v>456.10000000003521</v>
      </c>
      <c r="B4565" s="2">
        <f t="shared" si="142"/>
        <v>16.086647000001243</v>
      </c>
      <c r="C4565" s="3">
        <v>1</v>
      </c>
      <c r="D4565" s="3">
        <v>1</v>
      </c>
    </row>
    <row r="4566" spans="1:4" x14ac:dyDescent="0.2">
      <c r="A4566" s="1">
        <f t="shared" si="143"/>
        <v>456.20000000003523</v>
      </c>
      <c r="B4566" s="2">
        <f t="shared" si="142"/>
        <v>16.090174000001245</v>
      </c>
      <c r="C4566" s="3">
        <v>1</v>
      </c>
      <c r="D4566" s="3">
        <v>1</v>
      </c>
    </row>
    <row r="4567" spans="1:4" x14ac:dyDescent="0.2">
      <c r="A4567" s="1">
        <f t="shared" si="143"/>
        <v>456.30000000003525</v>
      </c>
      <c r="B4567" s="2">
        <f t="shared" si="142"/>
        <v>16.093701000001246</v>
      </c>
      <c r="C4567" s="3">
        <v>1</v>
      </c>
      <c r="D4567" s="3">
        <v>1</v>
      </c>
    </row>
    <row r="4568" spans="1:4" x14ac:dyDescent="0.2">
      <c r="A4568" s="1">
        <f t="shared" si="143"/>
        <v>456.40000000003528</v>
      </c>
      <c r="B4568" s="2">
        <f t="shared" si="142"/>
        <v>16.097228000001245</v>
      </c>
      <c r="C4568" s="3">
        <v>1</v>
      </c>
      <c r="D4568" s="3">
        <v>1</v>
      </c>
    </row>
    <row r="4569" spans="1:4" x14ac:dyDescent="0.2">
      <c r="A4569" s="1">
        <f t="shared" si="143"/>
        <v>456.5000000000353</v>
      </c>
      <c r="B4569" s="2">
        <f t="shared" si="142"/>
        <v>16.100755000001246</v>
      </c>
      <c r="C4569" s="3">
        <v>1</v>
      </c>
      <c r="D4569" s="3">
        <v>1</v>
      </c>
    </row>
    <row r="4570" spans="1:4" x14ac:dyDescent="0.2">
      <c r="A4570" s="1">
        <f t="shared" si="143"/>
        <v>456.60000000003532</v>
      </c>
      <c r="B4570" s="2">
        <f t="shared" si="142"/>
        <v>16.104282000001248</v>
      </c>
      <c r="C4570" s="3">
        <v>1</v>
      </c>
      <c r="D4570" s="3">
        <v>1</v>
      </c>
    </row>
    <row r="4571" spans="1:4" x14ac:dyDescent="0.2">
      <c r="A4571" s="1">
        <f t="shared" si="143"/>
        <v>456.70000000003535</v>
      </c>
      <c r="B4571" s="2">
        <f t="shared" si="142"/>
        <v>16.107809000001247</v>
      </c>
      <c r="C4571" s="3">
        <v>1</v>
      </c>
      <c r="D4571" s="3">
        <v>1</v>
      </c>
    </row>
    <row r="4572" spans="1:4" x14ac:dyDescent="0.2">
      <c r="A4572" s="1">
        <f t="shared" si="143"/>
        <v>456.80000000003537</v>
      </c>
      <c r="B4572" s="2">
        <f t="shared" si="142"/>
        <v>16.111336000001248</v>
      </c>
      <c r="C4572" s="3">
        <v>1</v>
      </c>
      <c r="D4572" s="3">
        <v>1</v>
      </c>
    </row>
    <row r="4573" spans="1:4" x14ac:dyDescent="0.2">
      <c r="A4573" s="1">
        <f t="shared" si="143"/>
        <v>456.90000000003539</v>
      </c>
      <c r="B4573" s="2">
        <f t="shared" si="142"/>
        <v>16.11486300000125</v>
      </c>
      <c r="C4573" s="3">
        <v>1</v>
      </c>
      <c r="D4573" s="3">
        <v>1</v>
      </c>
    </row>
    <row r="4574" spans="1:4" x14ac:dyDescent="0.2">
      <c r="A4574" s="1">
        <f t="shared" si="143"/>
        <v>457.00000000003541</v>
      </c>
      <c r="B4574" s="2">
        <f t="shared" si="142"/>
        <v>16.118390000001249</v>
      </c>
      <c r="C4574" s="3">
        <v>1</v>
      </c>
      <c r="D4574" s="3">
        <v>1</v>
      </c>
    </row>
    <row r="4575" spans="1:4" x14ac:dyDescent="0.2">
      <c r="A4575" s="1">
        <f t="shared" si="143"/>
        <v>457.10000000003544</v>
      </c>
      <c r="B4575" s="2">
        <f t="shared" si="142"/>
        <v>16.12191700000125</v>
      </c>
      <c r="C4575" s="3">
        <v>1</v>
      </c>
      <c r="D4575" s="3">
        <v>1</v>
      </c>
    </row>
    <row r="4576" spans="1:4" x14ac:dyDescent="0.2">
      <c r="A4576" s="1">
        <f t="shared" si="143"/>
        <v>457.20000000003546</v>
      </c>
      <c r="B4576" s="2">
        <f t="shared" si="142"/>
        <v>16.125444000001252</v>
      </c>
      <c r="C4576" s="3">
        <v>1</v>
      </c>
      <c r="D4576" s="3">
        <v>1</v>
      </c>
    </row>
    <row r="4577" spans="1:4" x14ac:dyDescent="0.2">
      <c r="A4577" s="1">
        <f t="shared" si="143"/>
        <v>457.30000000003548</v>
      </c>
      <c r="B4577" s="2">
        <f t="shared" si="142"/>
        <v>16.128971000001254</v>
      </c>
      <c r="C4577" s="3">
        <v>1</v>
      </c>
      <c r="D4577" s="3">
        <v>1</v>
      </c>
    </row>
    <row r="4578" spans="1:4" x14ac:dyDescent="0.2">
      <c r="A4578" s="1">
        <f t="shared" si="143"/>
        <v>457.4000000000355</v>
      </c>
      <c r="B4578" s="2">
        <f t="shared" si="142"/>
        <v>16.132498000001252</v>
      </c>
      <c r="C4578" s="3">
        <v>1</v>
      </c>
      <c r="D4578" s="3">
        <v>1</v>
      </c>
    </row>
    <row r="4579" spans="1:4" x14ac:dyDescent="0.2">
      <c r="A4579" s="1">
        <f t="shared" si="143"/>
        <v>457.50000000003553</v>
      </c>
      <c r="B4579" s="2">
        <f t="shared" si="142"/>
        <v>16.136025000001254</v>
      </c>
      <c r="C4579" s="3">
        <v>1</v>
      </c>
      <c r="D4579" s="3">
        <v>1</v>
      </c>
    </row>
    <row r="4580" spans="1:4" x14ac:dyDescent="0.2">
      <c r="A4580" s="1">
        <f t="shared" si="143"/>
        <v>457.60000000003555</v>
      </c>
      <c r="B4580" s="2">
        <f t="shared" si="142"/>
        <v>16.139552000001256</v>
      </c>
      <c r="C4580" s="3">
        <v>1</v>
      </c>
      <c r="D4580" s="3">
        <v>1</v>
      </c>
    </row>
    <row r="4581" spans="1:4" x14ac:dyDescent="0.2">
      <c r="A4581" s="1">
        <f t="shared" si="143"/>
        <v>457.70000000003557</v>
      </c>
      <c r="B4581" s="2">
        <f t="shared" si="142"/>
        <v>16.143079000001254</v>
      </c>
      <c r="C4581" s="3">
        <v>1</v>
      </c>
      <c r="D4581" s="3">
        <v>1</v>
      </c>
    </row>
    <row r="4582" spans="1:4" x14ac:dyDescent="0.2">
      <c r="A4582" s="1">
        <f t="shared" si="143"/>
        <v>457.8000000000356</v>
      </c>
      <c r="B4582" s="2">
        <f t="shared" si="142"/>
        <v>16.146606000001256</v>
      </c>
      <c r="C4582" s="3">
        <v>1</v>
      </c>
      <c r="D4582" s="3">
        <v>1</v>
      </c>
    </row>
    <row r="4583" spans="1:4" x14ac:dyDescent="0.2">
      <c r="A4583" s="1">
        <f t="shared" si="143"/>
        <v>457.90000000003562</v>
      </c>
      <c r="B4583" s="2">
        <f t="shared" si="142"/>
        <v>16.150133000001258</v>
      </c>
      <c r="C4583" s="3">
        <v>1</v>
      </c>
      <c r="D4583" s="3">
        <v>1</v>
      </c>
    </row>
    <row r="4584" spans="1:4" x14ac:dyDescent="0.2">
      <c r="A4584" s="1">
        <f t="shared" si="143"/>
        <v>458.00000000003564</v>
      </c>
      <c r="B4584" s="2">
        <f t="shared" si="142"/>
        <v>16.15366000000126</v>
      </c>
      <c r="C4584" s="3">
        <v>1</v>
      </c>
      <c r="D4584" s="3">
        <v>1</v>
      </c>
    </row>
    <row r="4585" spans="1:4" x14ac:dyDescent="0.2">
      <c r="A4585" s="1">
        <f t="shared" si="143"/>
        <v>458.10000000003566</v>
      </c>
      <c r="B4585" s="2">
        <f t="shared" si="142"/>
        <v>16.157187000001258</v>
      </c>
      <c r="C4585" s="3">
        <v>1</v>
      </c>
      <c r="D4585" s="3">
        <v>1</v>
      </c>
    </row>
    <row r="4586" spans="1:4" x14ac:dyDescent="0.2">
      <c r="A4586" s="1">
        <f t="shared" si="143"/>
        <v>458.20000000003569</v>
      </c>
      <c r="B4586" s="2">
        <f t="shared" si="142"/>
        <v>16.16071400000126</v>
      </c>
      <c r="C4586" s="3">
        <v>1</v>
      </c>
      <c r="D4586" s="3">
        <v>1</v>
      </c>
    </row>
    <row r="4587" spans="1:4" x14ac:dyDescent="0.2">
      <c r="A4587" s="1">
        <f t="shared" si="143"/>
        <v>458.30000000003571</v>
      </c>
      <c r="B4587" s="2">
        <f t="shared" si="142"/>
        <v>16.164241000001262</v>
      </c>
      <c r="C4587" s="3">
        <v>1</v>
      </c>
      <c r="D4587" s="3">
        <v>1</v>
      </c>
    </row>
    <row r="4588" spans="1:4" x14ac:dyDescent="0.2">
      <c r="A4588" s="1">
        <f t="shared" si="143"/>
        <v>458.40000000003573</v>
      </c>
      <c r="B4588" s="2">
        <f t="shared" si="142"/>
        <v>16.16776800000126</v>
      </c>
      <c r="C4588" s="3">
        <v>1</v>
      </c>
      <c r="D4588" s="3">
        <v>1</v>
      </c>
    </row>
    <row r="4589" spans="1:4" x14ac:dyDescent="0.2">
      <c r="A4589" s="1">
        <f t="shared" si="143"/>
        <v>458.50000000003575</v>
      </c>
      <c r="B4589" s="2">
        <f t="shared" si="142"/>
        <v>16.171295000001262</v>
      </c>
      <c r="C4589" s="3">
        <v>1</v>
      </c>
      <c r="D4589" s="3">
        <v>1</v>
      </c>
    </row>
    <row r="4590" spans="1:4" x14ac:dyDescent="0.2">
      <c r="A4590" s="1">
        <f t="shared" si="143"/>
        <v>458.60000000003578</v>
      </c>
      <c r="B4590" s="2">
        <f t="shared" si="142"/>
        <v>16.174822000001264</v>
      </c>
      <c r="C4590" s="3">
        <v>1</v>
      </c>
      <c r="D4590" s="3">
        <v>1</v>
      </c>
    </row>
    <row r="4591" spans="1:4" x14ac:dyDescent="0.2">
      <c r="A4591" s="1">
        <f t="shared" si="143"/>
        <v>458.7000000000358</v>
      </c>
      <c r="B4591" s="2">
        <f t="shared" si="142"/>
        <v>16.178349000001266</v>
      </c>
      <c r="C4591" s="3">
        <v>1</v>
      </c>
      <c r="D4591" s="3">
        <v>1</v>
      </c>
    </row>
    <row r="4592" spans="1:4" x14ac:dyDescent="0.2">
      <c r="A4592" s="1">
        <f t="shared" si="143"/>
        <v>458.80000000003582</v>
      </c>
      <c r="B4592" s="2">
        <f t="shared" si="142"/>
        <v>16.181876000001264</v>
      </c>
      <c r="C4592" s="3">
        <v>1</v>
      </c>
      <c r="D4592" s="3">
        <v>1</v>
      </c>
    </row>
    <row r="4593" spans="1:4" x14ac:dyDescent="0.2">
      <c r="A4593" s="1">
        <f t="shared" si="143"/>
        <v>458.90000000003585</v>
      </c>
      <c r="B4593" s="2">
        <f t="shared" si="142"/>
        <v>16.185403000001266</v>
      </c>
      <c r="C4593" s="3">
        <v>1</v>
      </c>
      <c r="D4593" s="3">
        <v>1</v>
      </c>
    </row>
    <row r="4594" spans="1:4" x14ac:dyDescent="0.2">
      <c r="A4594" s="1">
        <f t="shared" si="143"/>
        <v>459.00000000003587</v>
      </c>
      <c r="B4594" s="2">
        <f t="shared" si="142"/>
        <v>16.188930000001267</v>
      </c>
      <c r="C4594" s="3">
        <v>1</v>
      </c>
      <c r="D4594" s="3">
        <v>1</v>
      </c>
    </row>
    <row r="4595" spans="1:4" x14ac:dyDescent="0.2">
      <c r="A4595" s="1">
        <f t="shared" si="143"/>
        <v>459.10000000003589</v>
      </c>
      <c r="B4595" s="2">
        <f t="shared" si="142"/>
        <v>16.192457000001266</v>
      </c>
      <c r="C4595" s="3">
        <v>1</v>
      </c>
      <c r="D4595" s="3">
        <v>1</v>
      </c>
    </row>
    <row r="4596" spans="1:4" x14ac:dyDescent="0.2">
      <c r="A4596" s="1">
        <f t="shared" si="143"/>
        <v>459.20000000003591</v>
      </c>
      <c r="B4596" s="2">
        <f t="shared" si="142"/>
        <v>16.195984000001268</v>
      </c>
      <c r="C4596" s="3">
        <v>1</v>
      </c>
      <c r="D4596" s="3">
        <v>1</v>
      </c>
    </row>
    <row r="4597" spans="1:4" x14ac:dyDescent="0.2">
      <c r="A4597" s="1">
        <f t="shared" si="143"/>
        <v>459.30000000003594</v>
      </c>
      <c r="B4597" s="2">
        <f t="shared" si="142"/>
        <v>16.199511000001269</v>
      </c>
      <c r="C4597" s="3">
        <v>1</v>
      </c>
      <c r="D4597" s="3">
        <v>1</v>
      </c>
    </row>
    <row r="4598" spans="1:4" x14ac:dyDescent="0.2">
      <c r="A4598" s="1">
        <f t="shared" si="143"/>
        <v>459.40000000003596</v>
      </c>
      <c r="B4598" s="2">
        <f t="shared" si="142"/>
        <v>16.203038000001271</v>
      </c>
      <c r="C4598" s="3">
        <v>1</v>
      </c>
      <c r="D4598" s="3">
        <v>1</v>
      </c>
    </row>
    <row r="4599" spans="1:4" x14ac:dyDescent="0.2">
      <c r="A4599" s="1">
        <f t="shared" si="143"/>
        <v>459.50000000003598</v>
      </c>
      <c r="B4599" s="2">
        <f t="shared" si="142"/>
        <v>16.20656500000127</v>
      </c>
      <c r="C4599" s="3">
        <v>1</v>
      </c>
      <c r="D4599" s="3">
        <v>1</v>
      </c>
    </row>
    <row r="4600" spans="1:4" x14ac:dyDescent="0.2">
      <c r="A4600" s="1">
        <f t="shared" si="143"/>
        <v>459.600000000036</v>
      </c>
      <c r="B4600" s="2">
        <f t="shared" si="142"/>
        <v>16.210092000001271</v>
      </c>
      <c r="C4600" s="3">
        <v>1</v>
      </c>
      <c r="D4600" s="3">
        <v>1</v>
      </c>
    </row>
    <row r="4601" spans="1:4" x14ac:dyDescent="0.2">
      <c r="A4601" s="1">
        <f t="shared" si="143"/>
        <v>459.70000000003603</v>
      </c>
      <c r="B4601" s="2">
        <f t="shared" si="142"/>
        <v>16.213619000001273</v>
      </c>
      <c r="C4601" s="3">
        <v>1</v>
      </c>
      <c r="D4601" s="3">
        <v>1</v>
      </c>
    </row>
    <row r="4602" spans="1:4" x14ac:dyDescent="0.2">
      <c r="A4602" s="1">
        <f t="shared" si="143"/>
        <v>459.80000000003605</v>
      </c>
      <c r="B4602" s="2">
        <f t="shared" si="142"/>
        <v>16.217146000001271</v>
      </c>
      <c r="C4602" s="3">
        <v>1</v>
      </c>
      <c r="D4602" s="3">
        <v>1</v>
      </c>
    </row>
    <row r="4603" spans="1:4" x14ac:dyDescent="0.2">
      <c r="A4603" s="1">
        <f t="shared" si="143"/>
        <v>459.90000000003607</v>
      </c>
      <c r="B4603" s="2">
        <f t="shared" si="142"/>
        <v>16.220673000001273</v>
      </c>
      <c r="C4603" s="3">
        <v>1</v>
      </c>
      <c r="D4603" s="3">
        <v>1</v>
      </c>
    </row>
    <row r="4604" spans="1:4" x14ac:dyDescent="0.2">
      <c r="A4604" s="1">
        <f t="shared" si="143"/>
        <v>460.0000000000361</v>
      </c>
      <c r="B4604" s="2">
        <f t="shared" si="142"/>
        <v>16.224200000001275</v>
      </c>
      <c r="C4604" s="3">
        <v>1</v>
      </c>
      <c r="D4604" s="3">
        <v>1</v>
      </c>
    </row>
    <row r="4605" spans="1:4" x14ac:dyDescent="0.2">
      <c r="A4605" s="1">
        <f t="shared" si="143"/>
        <v>460.10000000003612</v>
      </c>
      <c r="B4605" s="2">
        <f t="shared" si="142"/>
        <v>16.227727000001273</v>
      </c>
      <c r="C4605" s="3">
        <v>1</v>
      </c>
      <c r="D4605" s="3">
        <v>1</v>
      </c>
    </row>
    <row r="4606" spans="1:4" x14ac:dyDescent="0.2">
      <c r="A4606" s="1">
        <f t="shared" si="143"/>
        <v>460.20000000003614</v>
      </c>
      <c r="B4606" s="2">
        <f t="shared" si="142"/>
        <v>16.231254000001275</v>
      </c>
      <c r="C4606" s="3">
        <v>1</v>
      </c>
      <c r="D4606" s="3">
        <v>1</v>
      </c>
    </row>
    <row r="4607" spans="1:4" x14ac:dyDescent="0.2">
      <c r="A4607" s="1">
        <f t="shared" si="143"/>
        <v>460.30000000003616</v>
      </c>
      <c r="B4607" s="2">
        <f t="shared" si="142"/>
        <v>16.234781000001277</v>
      </c>
      <c r="C4607" s="3">
        <v>1</v>
      </c>
      <c r="D4607" s="3">
        <v>1</v>
      </c>
    </row>
    <row r="4608" spans="1:4" x14ac:dyDescent="0.2">
      <c r="A4608" s="1">
        <f t="shared" si="143"/>
        <v>460.40000000003619</v>
      </c>
      <c r="B4608" s="2">
        <f t="shared" si="142"/>
        <v>16.238308000001279</v>
      </c>
      <c r="C4608" s="3">
        <v>1</v>
      </c>
      <c r="D4608" s="3">
        <v>1</v>
      </c>
    </row>
    <row r="4609" spans="1:4" x14ac:dyDescent="0.2">
      <c r="A4609" s="1">
        <f t="shared" si="143"/>
        <v>460.50000000003621</v>
      </c>
      <c r="B4609" s="2">
        <f t="shared" si="142"/>
        <v>16.241835000001277</v>
      </c>
      <c r="C4609" s="3">
        <v>1</v>
      </c>
      <c r="D4609" s="3">
        <v>1</v>
      </c>
    </row>
    <row r="4610" spans="1:4" x14ac:dyDescent="0.2">
      <c r="A4610" s="1">
        <f t="shared" si="143"/>
        <v>460.60000000003623</v>
      </c>
      <c r="B4610" s="2">
        <f t="shared" si="142"/>
        <v>16.245362000001279</v>
      </c>
      <c r="C4610" s="3">
        <v>1</v>
      </c>
      <c r="D4610" s="3">
        <v>1</v>
      </c>
    </row>
    <row r="4611" spans="1:4" x14ac:dyDescent="0.2">
      <c r="A4611" s="1">
        <f t="shared" si="143"/>
        <v>460.70000000003625</v>
      </c>
      <c r="B4611" s="2">
        <f t="shared" si="142"/>
        <v>16.248889000001281</v>
      </c>
      <c r="C4611" s="3">
        <v>1</v>
      </c>
      <c r="D4611" s="3">
        <v>1</v>
      </c>
    </row>
    <row r="4612" spans="1:4" x14ac:dyDescent="0.2">
      <c r="A4612" s="1">
        <f t="shared" si="143"/>
        <v>460.80000000003628</v>
      </c>
      <c r="B4612" s="2">
        <f t="shared" si="142"/>
        <v>16.252416000001279</v>
      </c>
      <c r="C4612" s="3">
        <v>1</v>
      </c>
      <c r="D4612" s="3">
        <v>1</v>
      </c>
    </row>
    <row r="4613" spans="1:4" x14ac:dyDescent="0.2">
      <c r="A4613" s="1">
        <f t="shared" si="143"/>
        <v>460.9000000000363</v>
      </c>
      <c r="B4613" s="2">
        <f t="shared" ref="B4613:B4676" si="144">A4613*0.03527</f>
        <v>16.255943000001281</v>
      </c>
      <c r="C4613" s="3">
        <v>1</v>
      </c>
      <c r="D4613" s="3">
        <v>1</v>
      </c>
    </row>
    <row r="4614" spans="1:4" x14ac:dyDescent="0.2">
      <c r="A4614" s="1">
        <f t="shared" si="143"/>
        <v>461.00000000003632</v>
      </c>
      <c r="B4614" s="2">
        <f t="shared" si="144"/>
        <v>16.259470000001283</v>
      </c>
      <c r="C4614" s="3">
        <v>1</v>
      </c>
      <c r="D4614" s="3">
        <v>1</v>
      </c>
    </row>
    <row r="4615" spans="1:4" x14ac:dyDescent="0.2">
      <c r="A4615" s="1">
        <f t="shared" ref="A4615:A4678" si="145">A4614+0.1</f>
        <v>461.10000000003635</v>
      </c>
      <c r="B4615" s="2">
        <f t="shared" si="144"/>
        <v>16.262997000001285</v>
      </c>
      <c r="C4615" s="3">
        <v>1</v>
      </c>
      <c r="D4615" s="3">
        <v>1</v>
      </c>
    </row>
    <row r="4616" spans="1:4" x14ac:dyDescent="0.2">
      <c r="A4616" s="1">
        <f t="shared" si="145"/>
        <v>461.20000000003637</v>
      </c>
      <c r="B4616" s="2">
        <f t="shared" si="144"/>
        <v>16.266524000001283</v>
      </c>
      <c r="C4616" s="3">
        <v>1</v>
      </c>
      <c r="D4616" s="3">
        <v>1</v>
      </c>
    </row>
    <row r="4617" spans="1:4" x14ac:dyDescent="0.2">
      <c r="A4617" s="1">
        <f t="shared" si="145"/>
        <v>461.30000000003639</v>
      </c>
      <c r="B4617" s="2">
        <f t="shared" si="144"/>
        <v>16.270051000001285</v>
      </c>
      <c r="C4617" s="3">
        <v>1</v>
      </c>
      <c r="D4617" s="3">
        <v>1</v>
      </c>
    </row>
    <row r="4618" spans="1:4" x14ac:dyDescent="0.2">
      <c r="A4618" s="1">
        <f t="shared" si="145"/>
        <v>461.40000000003641</v>
      </c>
      <c r="B4618" s="2">
        <f t="shared" si="144"/>
        <v>16.273578000001287</v>
      </c>
      <c r="C4618" s="3">
        <v>1</v>
      </c>
      <c r="D4618" s="3">
        <v>1</v>
      </c>
    </row>
    <row r="4619" spans="1:4" x14ac:dyDescent="0.2">
      <c r="A4619" s="1">
        <f t="shared" si="145"/>
        <v>461.50000000003644</v>
      </c>
      <c r="B4619" s="2">
        <f t="shared" si="144"/>
        <v>16.277105000001285</v>
      </c>
      <c r="C4619" s="3">
        <v>1</v>
      </c>
      <c r="D4619" s="3">
        <v>1</v>
      </c>
    </row>
    <row r="4620" spans="1:4" x14ac:dyDescent="0.2">
      <c r="A4620" s="1">
        <f t="shared" si="145"/>
        <v>461.60000000003646</v>
      </c>
      <c r="B4620" s="2">
        <f t="shared" si="144"/>
        <v>16.280632000001287</v>
      </c>
      <c r="C4620" s="3">
        <v>1</v>
      </c>
      <c r="D4620" s="3">
        <v>1</v>
      </c>
    </row>
    <row r="4621" spans="1:4" x14ac:dyDescent="0.2">
      <c r="A4621" s="1">
        <f t="shared" si="145"/>
        <v>461.70000000003648</v>
      </c>
      <c r="B4621" s="2">
        <f t="shared" si="144"/>
        <v>16.284159000001289</v>
      </c>
      <c r="C4621" s="3">
        <v>1</v>
      </c>
      <c r="D4621" s="3">
        <v>1</v>
      </c>
    </row>
    <row r="4622" spans="1:4" x14ac:dyDescent="0.2">
      <c r="A4622" s="1">
        <f t="shared" si="145"/>
        <v>461.8000000000365</v>
      </c>
      <c r="B4622" s="2">
        <f t="shared" si="144"/>
        <v>16.28768600000129</v>
      </c>
      <c r="C4622" s="3">
        <v>1</v>
      </c>
      <c r="D4622" s="3">
        <v>1</v>
      </c>
    </row>
    <row r="4623" spans="1:4" x14ac:dyDescent="0.2">
      <c r="A4623" s="1">
        <f t="shared" si="145"/>
        <v>461.90000000003653</v>
      </c>
      <c r="B4623" s="2">
        <f t="shared" si="144"/>
        <v>16.291213000001289</v>
      </c>
      <c r="C4623" s="3">
        <v>1</v>
      </c>
      <c r="D4623" s="3">
        <v>1</v>
      </c>
    </row>
    <row r="4624" spans="1:4" x14ac:dyDescent="0.2">
      <c r="A4624" s="1">
        <f t="shared" si="145"/>
        <v>462.00000000003655</v>
      </c>
      <c r="B4624" s="2">
        <f t="shared" si="144"/>
        <v>16.294740000001291</v>
      </c>
      <c r="C4624" s="3">
        <v>1</v>
      </c>
      <c r="D4624" s="3">
        <v>1</v>
      </c>
    </row>
    <row r="4625" spans="1:4" x14ac:dyDescent="0.2">
      <c r="A4625" s="1">
        <f t="shared" si="145"/>
        <v>462.10000000003657</v>
      </c>
      <c r="B4625" s="2">
        <f t="shared" si="144"/>
        <v>16.298267000001292</v>
      </c>
      <c r="C4625" s="3">
        <v>1</v>
      </c>
      <c r="D4625" s="3">
        <v>1</v>
      </c>
    </row>
    <row r="4626" spans="1:4" x14ac:dyDescent="0.2">
      <c r="A4626" s="1">
        <f t="shared" si="145"/>
        <v>462.2000000000366</v>
      </c>
      <c r="B4626" s="2">
        <f t="shared" si="144"/>
        <v>16.301794000001291</v>
      </c>
      <c r="C4626" s="3">
        <v>1</v>
      </c>
      <c r="D4626" s="3">
        <v>1</v>
      </c>
    </row>
    <row r="4627" spans="1:4" x14ac:dyDescent="0.2">
      <c r="A4627" s="1">
        <f t="shared" si="145"/>
        <v>462.30000000003662</v>
      </c>
      <c r="B4627" s="2">
        <f t="shared" si="144"/>
        <v>16.305321000001292</v>
      </c>
      <c r="C4627" s="3">
        <v>1</v>
      </c>
      <c r="D4627" s="3">
        <v>1</v>
      </c>
    </row>
    <row r="4628" spans="1:4" x14ac:dyDescent="0.2">
      <c r="A4628" s="1">
        <f t="shared" si="145"/>
        <v>462.40000000003664</v>
      </c>
      <c r="B4628" s="2">
        <f t="shared" si="144"/>
        <v>16.308848000001294</v>
      </c>
      <c r="C4628" s="3">
        <v>1</v>
      </c>
      <c r="D4628" s="3">
        <v>1</v>
      </c>
    </row>
    <row r="4629" spans="1:4" x14ac:dyDescent="0.2">
      <c r="A4629" s="1">
        <f t="shared" si="145"/>
        <v>462.50000000003666</v>
      </c>
      <c r="B4629" s="2">
        <f t="shared" si="144"/>
        <v>16.312375000001296</v>
      </c>
      <c r="C4629" s="3">
        <v>1</v>
      </c>
      <c r="D4629" s="3">
        <v>1</v>
      </c>
    </row>
    <row r="4630" spans="1:4" x14ac:dyDescent="0.2">
      <c r="A4630" s="1">
        <f t="shared" si="145"/>
        <v>462.60000000003669</v>
      </c>
      <c r="B4630" s="2">
        <f t="shared" si="144"/>
        <v>16.315902000001294</v>
      </c>
      <c r="C4630" s="3">
        <v>1</v>
      </c>
      <c r="D4630" s="3">
        <v>1</v>
      </c>
    </row>
    <row r="4631" spans="1:4" x14ac:dyDescent="0.2">
      <c r="A4631" s="1">
        <f t="shared" si="145"/>
        <v>462.70000000003671</v>
      </c>
      <c r="B4631" s="2">
        <f t="shared" si="144"/>
        <v>16.319429000001296</v>
      </c>
      <c r="C4631" s="3">
        <v>1</v>
      </c>
      <c r="D4631" s="3">
        <v>1</v>
      </c>
    </row>
    <row r="4632" spans="1:4" x14ac:dyDescent="0.2">
      <c r="A4632" s="1">
        <f t="shared" si="145"/>
        <v>462.80000000003673</v>
      </c>
      <c r="B4632" s="2">
        <f t="shared" si="144"/>
        <v>16.322956000001298</v>
      </c>
      <c r="C4632" s="3">
        <v>1</v>
      </c>
      <c r="D4632" s="3">
        <v>1</v>
      </c>
    </row>
    <row r="4633" spans="1:4" x14ac:dyDescent="0.2">
      <c r="A4633" s="1">
        <f t="shared" si="145"/>
        <v>462.90000000003675</v>
      </c>
      <c r="B4633" s="2">
        <f t="shared" si="144"/>
        <v>16.326483000001296</v>
      </c>
      <c r="C4633" s="3">
        <v>1</v>
      </c>
      <c r="D4633" s="3">
        <v>1</v>
      </c>
    </row>
    <row r="4634" spans="1:4" x14ac:dyDescent="0.2">
      <c r="A4634" s="1">
        <f t="shared" si="145"/>
        <v>463.00000000003678</v>
      </c>
      <c r="B4634" s="2">
        <f t="shared" si="144"/>
        <v>16.330010000001298</v>
      </c>
      <c r="C4634" s="3">
        <v>1</v>
      </c>
      <c r="D4634" s="3">
        <v>1</v>
      </c>
    </row>
    <row r="4635" spans="1:4" x14ac:dyDescent="0.2">
      <c r="A4635" s="1">
        <f t="shared" si="145"/>
        <v>463.1000000000368</v>
      </c>
      <c r="B4635" s="2">
        <f t="shared" si="144"/>
        <v>16.3335370000013</v>
      </c>
      <c r="C4635" s="3">
        <v>1</v>
      </c>
      <c r="D4635" s="3">
        <v>1</v>
      </c>
    </row>
    <row r="4636" spans="1:4" x14ac:dyDescent="0.2">
      <c r="A4636" s="1">
        <f t="shared" si="145"/>
        <v>463.20000000003682</v>
      </c>
      <c r="B4636" s="2">
        <f t="shared" si="144"/>
        <v>16.337064000001298</v>
      </c>
      <c r="C4636" s="3">
        <v>1</v>
      </c>
      <c r="D4636" s="3">
        <v>1</v>
      </c>
    </row>
    <row r="4637" spans="1:4" x14ac:dyDescent="0.2">
      <c r="A4637" s="1">
        <f t="shared" si="145"/>
        <v>463.30000000003685</v>
      </c>
      <c r="B4637" s="2">
        <f t="shared" si="144"/>
        <v>16.3405910000013</v>
      </c>
      <c r="C4637" s="3">
        <v>1</v>
      </c>
      <c r="D4637" s="3">
        <v>1</v>
      </c>
    </row>
    <row r="4638" spans="1:4" x14ac:dyDescent="0.2">
      <c r="A4638" s="1">
        <f t="shared" si="145"/>
        <v>463.40000000003687</v>
      </c>
      <c r="B4638" s="2">
        <f t="shared" si="144"/>
        <v>16.344118000001302</v>
      </c>
      <c r="C4638" s="3">
        <v>1</v>
      </c>
      <c r="D4638" s="3">
        <v>1</v>
      </c>
    </row>
    <row r="4639" spans="1:4" x14ac:dyDescent="0.2">
      <c r="A4639" s="1">
        <f t="shared" si="145"/>
        <v>463.50000000003689</v>
      </c>
      <c r="B4639" s="2">
        <f t="shared" si="144"/>
        <v>16.347645000001304</v>
      </c>
      <c r="C4639" s="3">
        <v>1</v>
      </c>
      <c r="D4639" s="3">
        <v>1</v>
      </c>
    </row>
    <row r="4640" spans="1:4" x14ac:dyDescent="0.2">
      <c r="A4640" s="1">
        <f t="shared" si="145"/>
        <v>463.60000000003691</v>
      </c>
      <c r="B4640" s="2">
        <f t="shared" si="144"/>
        <v>16.351172000001302</v>
      </c>
      <c r="C4640" s="3">
        <v>1</v>
      </c>
      <c r="D4640" s="3">
        <v>1</v>
      </c>
    </row>
    <row r="4641" spans="1:4" x14ac:dyDescent="0.2">
      <c r="A4641" s="1">
        <f t="shared" si="145"/>
        <v>463.70000000003694</v>
      </c>
      <c r="B4641" s="2">
        <f t="shared" si="144"/>
        <v>16.354699000001304</v>
      </c>
      <c r="C4641" s="3">
        <v>1</v>
      </c>
      <c r="D4641" s="3">
        <v>1</v>
      </c>
    </row>
    <row r="4642" spans="1:4" x14ac:dyDescent="0.2">
      <c r="A4642" s="1">
        <f t="shared" si="145"/>
        <v>463.80000000003696</v>
      </c>
      <c r="B4642" s="2">
        <f t="shared" si="144"/>
        <v>16.358226000001306</v>
      </c>
      <c r="C4642" s="3">
        <v>1</v>
      </c>
      <c r="D4642" s="3">
        <v>1</v>
      </c>
    </row>
    <row r="4643" spans="1:4" x14ac:dyDescent="0.2">
      <c r="A4643" s="1">
        <f t="shared" si="145"/>
        <v>463.90000000003698</v>
      </c>
      <c r="B4643" s="2">
        <f t="shared" si="144"/>
        <v>16.361753000001304</v>
      </c>
      <c r="C4643" s="3">
        <v>1</v>
      </c>
      <c r="D4643" s="3">
        <v>1</v>
      </c>
    </row>
    <row r="4644" spans="1:4" x14ac:dyDescent="0.2">
      <c r="A4644" s="1">
        <f t="shared" si="145"/>
        <v>464.00000000003701</v>
      </c>
      <c r="B4644" s="2">
        <f t="shared" si="144"/>
        <v>16.365280000001306</v>
      </c>
      <c r="C4644" s="3">
        <v>1</v>
      </c>
      <c r="D4644" s="3">
        <v>1</v>
      </c>
    </row>
    <row r="4645" spans="1:4" x14ac:dyDescent="0.2">
      <c r="A4645" s="1">
        <f t="shared" si="145"/>
        <v>464.10000000003703</v>
      </c>
      <c r="B4645" s="2">
        <f t="shared" si="144"/>
        <v>16.368807000001308</v>
      </c>
      <c r="C4645" s="3">
        <v>1</v>
      </c>
      <c r="D4645" s="3">
        <v>1</v>
      </c>
    </row>
    <row r="4646" spans="1:4" x14ac:dyDescent="0.2">
      <c r="A4646" s="1">
        <f t="shared" si="145"/>
        <v>464.20000000003705</v>
      </c>
      <c r="B4646" s="2">
        <f t="shared" si="144"/>
        <v>16.37233400000131</v>
      </c>
      <c r="C4646" s="3">
        <v>1</v>
      </c>
      <c r="D4646" s="3">
        <v>1</v>
      </c>
    </row>
    <row r="4647" spans="1:4" x14ac:dyDescent="0.2">
      <c r="A4647" s="1">
        <f t="shared" si="145"/>
        <v>464.30000000003707</v>
      </c>
      <c r="B4647" s="2">
        <f t="shared" si="144"/>
        <v>16.375861000001308</v>
      </c>
      <c r="C4647" s="3">
        <v>1</v>
      </c>
      <c r="D4647" s="3">
        <v>1</v>
      </c>
    </row>
    <row r="4648" spans="1:4" x14ac:dyDescent="0.2">
      <c r="A4648" s="1">
        <f t="shared" si="145"/>
        <v>464.4000000000371</v>
      </c>
      <c r="B4648" s="2">
        <f t="shared" si="144"/>
        <v>16.37938800000131</v>
      </c>
      <c r="C4648" s="3">
        <v>1</v>
      </c>
      <c r="D4648" s="3">
        <v>1</v>
      </c>
    </row>
    <row r="4649" spans="1:4" x14ac:dyDescent="0.2">
      <c r="A4649" s="1">
        <f t="shared" si="145"/>
        <v>464.50000000003712</v>
      </c>
      <c r="B4649" s="2">
        <f t="shared" si="144"/>
        <v>16.382915000001312</v>
      </c>
      <c r="C4649" s="3">
        <v>1</v>
      </c>
      <c r="D4649" s="3">
        <v>1</v>
      </c>
    </row>
    <row r="4650" spans="1:4" x14ac:dyDescent="0.2">
      <c r="A4650" s="1">
        <f t="shared" si="145"/>
        <v>464.60000000003714</v>
      </c>
      <c r="B4650" s="2">
        <f t="shared" si="144"/>
        <v>16.38644200000131</v>
      </c>
      <c r="C4650" s="3">
        <v>1</v>
      </c>
      <c r="D4650" s="3">
        <v>1</v>
      </c>
    </row>
    <row r="4651" spans="1:4" x14ac:dyDescent="0.2">
      <c r="A4651" s="1">
        <f t="shared" si="145"/>
        <v>464.70000000003716</v>
      </c>
      <c r="B4651" s="2">
        <f t="shared" si="144"/>
        <v>16.389969000001312</v>
      </c>
      <c r="C4651" s="3">
        <v>1</v>
      </c>
      <c r="D4651" s="3">
        <v>1</v>
      </c>
    </row>
    <row r="4652" spans="1:4" x14ac:dyDescent="0.2">
      <c r="A4652" s="1">
        <f t="shared" si="145"/>
        <v>464.80000000003719</v>
      </c>
      <c r="B4652" s="2">
        <f t="shared" si="144"/>
        <v>16.393496000001313</v>
      </c>
      <c r="C4652" s="3">
        <v>1</v>
      </c>
      <c r="D4652" s="3">
        <v>1</v>
      </c>
    </row>
    <row r="4653" spans="1:4" x14ac:dyDescent="0.2">
      <c r="A4653" s="1">
        <f t="shared" si="145"/>
        <v>464.90000000003721</v>
      </c>
      <c r="B4653" s="2">
        <f t="shared" si="144"/>
        <v>16.397023000001315</v>
      </c>
      <c r="C4653" s="3">
        <v>1</v>
      </c>
      <c r="D4653" s="3">
        <v>1</v>
      </c>
    </row>
    <row r="4654" spans="1:4" x14ac:dyDescent="0.2">
      <c r="A4654" s="1">
        <f t="shared" si="145"/>
        <v>465.00000000003723</v>
      </c>
      <c r="B4654" s="2">
        <f t="shared" si="144"/>
        <v>16.400550000001314</v>
      </c>
      <c r="C4654" s="3">
        <v>1</v>
      </c>
      <c r="D4654" s="3">
        <v>1</v>
      </c>
    </row>
    <row r="4655" spans="1:4" x14ac:dyDescent="0.2">
      <c r="A4655" s="1">
        <f t="shared" si="145"/>
        <v>465.10000000003726</v>
      </c>
      <c r="B4655" s="2">
        <f t="shared" si="144"/>
        <v>16.404077000001315</v>
      </c>
      <c r="C4655" s="3">
        <v>1</v>
      </c>
      <c r="D4655" s="3">
        <v>1</v>
      </c>
    </row>
    <row r="4656" spans="1:4" x14ac:dyDescent="0.2">
      <c r="A4656" s="1">
        <f t="shared" si="145"/>
        <v>465.20000000003728</v>
      </c>
      <c r="B4656" s="2">
        <f t="shared" si="144"/>
        <v>16.407604000001317</v>
      </c>
      <c r="C4656" s="3">
        <v>1</v>
      </c>
      <c r="D4656" s="3">
        <v>1</v>
      </c>
    </row>
    <row r="4657" spans="1:4" x14ac:dyDescent="0.2">
      <c r="A4657" s="1">
        <f t="shared" si="145"/>
        <v>465.3000000000373</v>
      </c>
      <c r="B4657" s="2">
        <f t="shared" si="144"/>
        <v>16.411131000001316</v>
      </c>
      <c r="C4657" s="3">
        <v>1</v>
      </c>
      <c r="D4657" s="3">
        <v>1</v>
      </c>
    </row>
    <row r="4658" spans="1:4" x14ac:dyDescent="0.2">
      <c r="A4658" s="1">
        <f t="shared" si="145"/>
        <v>465.40000000003732</v>
      </c>
      <c r="B4658" s="2">
        <f t="shared" si="144"/>
        <v>16.414658000001317</v>
      </c>
      <c r="C4658" s="3">
        <v>1</v>
      </c>
      <c r="D4658" s="3">
        <v>1</v>
      </c>
    </row>
    <row r="4659" spans="1:4" x14ac:dyDescent="0.2">
      <c r="A4659" s="1">
        <f t="shared" si="145"/>
        <v>465.50000000003735</v>
      </c>
      <c r="B4659" s="2">
        <f t="shared" si="144"/>
        <v>16.418185000001319</v>
      </c>
      <c r="C4659" s="3">
        <v>1</v>
      </c>
      <c r="D4659" s="3">
        <v>1</v>
      </c>
    </row>
    <row r="4660" spans="1:4" x14ac:dyDescent="0.2">
      <c r="A4660" s="1">
        <f t="shared" si="145"/>
        <v>465.60000000003737</v>
      </c>
      <c r="B4660" s="2">
        <f t="shared" si="144"/>
        <v>16.421712000001321</v>
      </c>
      <c r="C4660" s="3">
        <v>1</v>
      </c>
      <c r="D4660" s="3">
        <v>1</v>
      </c>
    </row>
    <row r="4661" spans="1:4" x14ac:dyDescent="0.2">
      <c r="A4661" s="1">
        <f t="shared" si="145"/>
        <v>465.70000000003739</v>
      </c>
      <c r="B4661" s="2">
        <f t="shared" si="144"/>
        <v>16.425239000001319</v>
      </c>
      <c r="C4661" s="3">
        <v>1</v>
      </c>
      <c r="D4661" s="3">
        <v>1</v>
      </c>
    </row>
    <row r="4662" spans="1:4" x14ac:dyDescent="0.2">
      <c r="A4662" s="1">
        <f t="shared" si="145"/>
        <v>465.80000000003741</v>
      </c>
      <c r="B4662" s="2">
        <f t="shared" si="144"/>
        <v>16.428766000001321</v>
      </c>
      <c r="C4662" s="3">
        <v>1</v>
      </c>
      <c r="D4662" s="3">
        <v>1</v>
      </c>
    </row>
    <row r="4663" spans="1:4" x14ac:dyDescent="0.2">
      <c r="A4663" s="1">
        <f t="shared" si="145"/>
        <v>465.90000000003744</v>
      </c>
      <c r="B4663" s="2">
        <f t="shared" si="144"/>
        <v>16.432293000001323</v>
      </c>
      <c r="C4663" s="3">
        <v>1</v>
      </c>
      <c r="D4663" s="3">
        <v>1</v>
      </c>
    </row>
    <row r="4664" spans="1:4" x14ac:dyDescent="0.2">
      <c r="A4664" s="1">
        <f t="shared" si="145"/>
        <v>466.00000000003746</v>
      </c>
      <c r="B4664" s="2">
        <f t="shared" si="144"/>
        <v>16.435820000001321</v>
      </c>
      <c r="C4664" s="3">
        <v>1</v>
      </c>
      <c r="D4664" s="3">
        <v>1</v>
      </c>
    </row>
    <row r="4665" spans="1:4" x14ac:dyDescent="0.2">
      <c r="A4665" s="1">
        <f t="shared" si="145"/>
        <v>466.10000000003748</v>
      </c>
      <c r="B4665" s="2">
        <f t="shared" si="144"/>
        <v>16.439347000001323</v>
      </c>
      <c r="C4665" s="3">
        <v>1</v>
      </c>
      <c r="D4665" s="3">
        <v>1</v>
      </c>
    </row>
    <row r="4666" spans="1:4" x14ac:dyDescent="0.2">
      <c r="A4666" s="1">
        <f t="shared" si="145"/>
        <v>466.20000000003751</v>
      </c>
      <c r="B4666" s="2">
        <f t="shared" si="144"/>
        <v>16.442874000001325</v>
      </c>
      <c r="C4666" s="3">
        <v>1</v>
      </c>
      <c r="D4666" s="3">
        <v>1</v>
      </c>
    </row>
    <row r="4667" spans="1:4" x14ac:dyDescent="0.2">
      <c r="A4667" s="1">
        <f t="shared" si="145"/>
        <v>466.30000000003753</v>
      </c>
      <c r="B4667" s="2">
        <f t="shared" si="144"/>
        <v>16.446401000001323</v>
      </c>
      <c r="C4667" s="3">
        <v>1</v>
      </c>
      <c r="D4667" s="3">
        <v>1</v>
      </c>
    </row>
    <row r="4668" spans="1:4" x14ac:dyDescent="0.2">
      <c r="A4668" s="1">
        <f t="shared" si="145"/>
        <v>466.40000000003755</v>
      </c>
      <c r="B4668" s="2">
        <f t="shared" si="144"/>
        <v>16.449928000001325</v>
      </c>
      <c r="C4668" s="3">
        <v>1</v>
      </c>
      <c r="D4668" s="3">
        <v>1</v>
      </c>
    </row>
    <row r="4669" spans="1:4" x14ac:dyDescent="0.2">
      <c r="A4669" s="1">
        <f t="shared" si="145"/>
        <v>466.50000000003757</v>
      </c>
      <c r="B4669" s="2">
        <f t="shared" si="144"/>
        <v>16.453455000001327</v>
      </c>
      <c r="C4669" s="3">
        <v>1</v>
      </c>
      <c r="D4669" s="3">
        <v>1</v>
      </c>
    </row>
    <row r="4670" spans="1:4" x14ac:dyDescent="0.2">
      <c r="A4670" s="1">
        <f t="shared" si="145"/>
        <v>466.6000000000376</v>
      </c>
      <c r="B4670" s="2">
        <f t="shared" si="144"/>
        <v>16.456982000001329</v>
      </c>
      <c r="C4670" s="3">
        <v>1</v>
      </c>
      <c r="D4670" s="3">
        <v>1</v>
      </c>
    </row>
    <row r="4671" spans="1:4" x14ac:dyDescent="0.2">
      <c r="A4671" s="1">
        <f t="shared" si="145"/>
        <v>466.70000000003762</v>
      </c>
      <c r="B4671" s="2">
        <f t="shared" si="144"/>
        <v>16.460509000001327</v>
      </c>
      <c r="C4671" s="3">
        <v>1</v>
      </c>
      <c r="D4671" s="3">
        <v>1</v>
      </c>
    </row>
    <row r="4672" spans="1:4" x14ac:dyDescent="0.2">
      <c r="A4672" s="1">
        <f t="shared" si="145"/>
        <v>466.80000000003764</v>
      </c>
      <c r="B4672" s="2">
        <f t="shared" si="144"/>
        <v>16.464036000001329</v>
      </c>
      <c r="C4672" s="3">
        <v>1</v>
      </c>
      <c r="D4672" s="3">
        <v>1</v>
      </c>
    </row>
    <row r="4673" spans="1:4" x14ac:dyDescent="0.2">
      <c r="A4673" s="1">
        <f t="shared" si="145"/>
        <v>466.90000000003766</v>
      </c>
      <c r="B4673" s="2">
        <f t="shared" si="144"/>
        <v>16.467563000001331</v>
      </c>
      <c r="C4673" s="3">
        <v>1</v>
      </c>
      <c r="D4673" s="3">
        <v>1</v>
      </c>
    </row>
    <row r="4674" spans="1:4" x14ac:dyDescent="0.2">
      <c r="A4674" s="1">
        <f t="shared" si="145"/>
        <v>467.00000000003769</v>
      </c>
      <c r="B4674" s="2">
        <f t="shared" si="144"/>
        <v>16.471090000001329</v>
      </c>
      <c r="C4674" s="3">
        <v>1</v>
      </c>
      <c r="D4674" s="3">
        <v>1</v>
      </c>
    </row>
    <row r="4675" spans="1:4" x14ac:dyDescent="0.2">
      <c r="A4675" s="1">
        <f t="shared" si="145"/>
        <v>467.10000000003771</v>
      </c>
      <c r="B4675" s="2">
        <f t="shared" si="144"/>
        <v>16.474617000001331</v>
      </c>
      <c r="C4675" s="3">
        <v>1</v>
      </c>
      <c r="D4675" s="3">
        <v>1</v>
      </c>
    </row>
    <row r="4676" spans="1:4" x14ac:dyDescent="0.2">
      <c r="A4676" s="1">
        <f t="shared" si="145"/>
        <v>467.20000000003773</v>
      </c>
      <c r="B4676" s="2">
        <f t="shared" si="144"/>
        <v>16.478144000001333</v>
      </c>
      <c r="C4676" s="3">
        <v>1</v>
      </c>
      <c r="D4676" s="3">
        <v>1</v>
      </c>
    </row>
    <row r="4677" spans="1:4" x14ac:dyDescent="0.2">
      <c r="A4677" s="1">
        <f t="shared" si="145"/>
        <v>467.30000000003776</v>
      </c>
      <c r="B4677" s="2">
        <f t="shared" ref="B4677:B4740" si="146">A4677*0.03527</f>
        <v>16.481671000001334</v>
      </c>
      <c r="C4677" s="3">
        <v>1</v>
      </c>
      <c r="D4677" s="3">
        <v>1</v>
      </c>
    </row>
    <row r="4678" spans="1:4" x14ac:dyDescent="0.2">
      <c r="A4678" s="1">
        <f t="shared" si="145"/>
        <v>467.40000000003778</v>
      </c>
      <c r="B4678" s="2">
        <f t="shared" si="146"/>
        <v>16.485198000001333</v>
      </c>
      <c r="C4678" s="3">
        <v>1</v>
      </c>
      <c r="D4678" s="3">
        <v>1</v>
      </c>
    </row>
    <row r="4679" spans="1:4" x14ac:dyDescent="0.2">
      <c r="A4679" s="1">
        <f t="shared" ref="A4679:A4742" si="147">A4678+0.1</f>
        <v>467.5000000000378</v>
      </c>
      <c r="B4679" s="2">
        <f t="shared" si="146"/>
        <v>16.488725000001335</v>
      </c>
      <c r="C4679" s="3">
        <v>1</v>
      </c>
      <c r="D4679" s="3">
        <v>1</v>
      </c>
    </row>
    <row r="4680" spans="1:4" x14ac:dyDescent="0.2">
      <c r="A4680" s="1">
        <f t="shared" si="147"/>
        <v>467.60000000003782</v>
      </c>
      <c r="B4680" s="2">
        <f t="shared" si="146"/>
        <v>16.492252000001336</v>
      </c>
      <c r="C4680" s="3">
        <v>1</v>
      </c>
      <c r="D4680" s="3">
        <v>1</v>
      </c>
    </row>
    <row r="4681" spans="1:4" x14ac:dyDescent="0.2">
      <c r="A4681" s="1">
        <f t="shared" si="147"/>
        <v>467.70000000003785</v>
      </c>
      <c r="B4681" s="2">
        <f t="shared" si="146"/>
        <v>16.495779000001335</v>
      </c>
      <c r="C4681" s="3">
        <v>1</v>
      </c>
      <c r="D4681" s="3">
        <v>1</v>
      </c>
    </row>
    <row r="4682" spans="1:4" x14ac:dyDescent="0.2">
      <c r="A4682" s="1">
        <f t="shared" si="147"/>
        <v>467.80000000003787</v>
      </c>
      <c r="B4682" s="2">
        <f t="shared" si="146"/>
        <v>16.499306000001337</v>
      </c>
      <c r="C4682" s="3">
        <v>1</v>
      </c>
      <c r="D4682" s="3">
        <v>1</v>
      </c>
    </row>
    <row r="4683" spans="1:4" x14ac:dyDescent="0.2">
      <c r="A4683" s="1">
        <f t="shared" si="147"/>
        <v>467.90000000003789</v>
      </c>
      <c r="B4683" s="2">
        <f t="shared" si="146"/>
        <v>16.502833000001338</v>
      </c>
      <c r="C4683" s="3">
        <v>1</v>
      </c>
      <c r="D4683" s="3">
        <v>1</v>
      </c>
    </row>
    <row r="4684" spans="1:4" x14ac:dyDescent="0.2">
      <c r="A4684" s="1">
        <f t="shared" si="147"/>
        <v>468.00000000003791</v>
      </c>
      <c r="B4684" s="2">
        <f t="shared" si="146"/>
        <v>16.50636000000134</v>
      </c>
      <c r="C4684" s="3">
        <v>1</v>
      </c>
      <c r="D4684" s="3">
        <v>1</v>
      </c>
    </row>
    <row r="4685" spans="1:4" x14ac:dyDescent="0.2">
      <c r="A4685" s="1">
        <f t="shared" si="147"/>
        <v>468.10000000003794</v>
      </c>
      <c r="B4685" s="2">
        <f t="shared" si="146"/>
        <v>16.509887000001338</v>
      </c>
      <c r="C4685" s="3">
        <v>1</v>
      </c>
      <c r="D4685" s="3">
        <v>1</v>
      </c>
    </row>
    <row r="4686" spans="1:4" x14ac:dyDescent="0.2">
      <c r="A4686" s="1">
        <f t="shared" si="147"/>
        <v>468.20000000003796</v>
      </c>
      <c r="B4686" s="2">
        <f t="shared" si="146"/>
        <v>16.51341400000134</v>
      </c>
      <c r="C4686" s="3">
        <v>1</v>
      </c>
      <c r="D4686" s="3">
        <v>1</v>
      </c>
    </row>
    <row r="4687" spans="1:4" x14ac:dyDescent="0.2">
      <c r="A4687" s="1">
        <f t="shared" si="147"/>
        <v>468.30000000003798</v>
      </c>
      <c r="B4687" s="2">
        <f t="shared" si="146"/>
        <v>16.516941000001342</v>
      </c>
      <c r="C4687" s="3">
        <v>1</v>
      </c>
      <c r="D4687" s="3">
        <v>1</v>
      </c>
    </row>
    <row r="4688" spans="1:4" x14ac:dyDescent="0.2">
      <c r="A4688" s="1">
        <f t="shared" si="147"/>
        <v>468.40000000003801</v>
      </c>
      <c r="B4688" s="2">
        <f t="shared" si="146"/>
        <v>16.52046800000134</v>
      </c>
      <c r="C4688" s="3">
        <v>1</v>
      </c>
      <c r="D4688" s="3">
        <v>1</v>
      </c>
    </row>
    <row r="4689" spans="1:4" x14ac:dyDescent="0.2">
      <c r="A4689" s="1">
        <f t="shared" si="147"/>
        <v>468.50000000003803</v>
      </c>
      <c r="B4689" s="2">
        <f t="shared" si="146"/>
        <v>16.523995000001342</v>
      </c>
      <c r="C4689" s="3">
        <v>1</v>
      </c>
      <c r="D4689" s="3">
        <v>1</v>
      </c>
    </row>
    <row r="4690" spans="1:4" x14ac:dyDescent="0.2">
      <c r="A4690" s="1">
        <f t="shared" si="147"/>
        <v>468.60000000003805</v>
      </c>
      <c r="B4690" s="2">
        <f t="shared" si="146"/>
        <v>16.527522000001344</v>
      </c>
      <c r="C4690" s="3">
        <v>1</v>
      </c>
      <c r="D4690" s="3">
        <v>1</v>
      </c>
    </row>
    <row r="4691" spans="1:4" x14ac:dyDescent="0.2">
      <c r="A4691" s="1">
        <f t="shared" si="147"/>
        <v>468.70000000003807</v>
      </c>
      <c r="B4691" s="2">
        <f t="shared" si="146"/>
        <v>16.531049000001346</v>
      </c>
      <c r="C4691" s="3">
        <v>1</v>
      </c>
      <c r="D4691" s="3">
        <v>1</v>
      </c>
    </row>
    <row r="4692" spans="1:4" x14ac:dyDescent="0.2">
      <c r="A4692" s="1">
        <f t="shared" si="147"/>
        <v>468.8000000000381</v>
      </c>
      <c r="B4692" s="2">
        <f t="shared" si="146"/>
        <v>16.534576000001344</v>
      </c>
      <c r="C4692" s="3">
        <v>1</v>
      </c>
      <c r="D4692" s="3">
        <v>1</v>
      </c>
    </row>
    <row r="4693" spans="1:4" x14ac:dyDescent="0.2">
      <c r="A4693" s="1">
        <f t="shared" si="147"/>
        <v>468.90000000003812</v>
      </c>
      <c r="B4693" s="2">
        <f t="shared" si="146"/>
        <v>16.538103000001346</v>
      </c>
      <c r="C4693" s="3">
        <v>1</v>
      </c>
      <c r="D4693" s="3">
        <v>1</v>
      </c>
    </row>
    <row r="4694" spans="1:4" x14ac:dyDescent="0.2">
      <c r="A4694" s="1">
        <f t="shared" si="147"/>
        <v>469.00000000003814</v>
      </c>
      <c r="B4694" s="2">
        <f t="shared" si="146"/>
        <v>16.541630000001348</v>
      </c>
      <c r="C4694" s="3">
        <v>1</v>
      </c>
      <c r="D4694" s="3">
        <v>1</v>
      </c>
    </row>
    <row r="4695" spans="1:4" x14ac:dyDescent="0.2">
      <c r="A4695" s="1">
        <f t="shared" si="147"/>
        <v>469.10000000003816</v>
      </c>
      <c r="B4695" s="2">
        <f t="shared" si="146"/>
        <v>16.545157000001346</v>
      </c>
      <c r="C4695" s="3">
        <v>1</v>
      </c>
      <c r="D4695" s="3">
        <v>1</v>
      </c>
    </row>
    <row r="4696" spans="1:4" x14ac:dyDescent="0.2">
      <c r="A4696" s="1">
        <f t="shared" si="147"/>
        <v>469.20000000003819</v>
      </c>
      <c r="B4696" s="2">
        <f t="shared" si="146"/>
        <v>16.548684000001348</v>
      </c>
      <c r="C4696" s="3">
        <v>1</v>
      </c>
      <c r="D4696" s="3">
        <v>1</v>
      </c>
    </row>
    <row r="4697" spans="1:4" x14ac:dyDescent="0.2">
      <c r="A4697" s="1">
        <f t="shared" si="147"/>
        <v>469.30000000003821</v>
      </c>
      <c r="B4697" s="2">
        <f t="shared" si="146"/>
        <v>16.55221100000135</v>
      </c>
      <c r="C4697" s="3">
        <v>1</v>
      </c>
      <c r="D4697" s="3">
        <v>1</v>
      </c>
    </row>
    <row r="4698" spans="1:4" x14ac:dyDescent="0.2">
      <c r="A4698" s="1">
        <f t="shared" si="147"/>
        <v>469.40000000003823</v>
      </c>
      <c r="B4698" s="2">
        <f t="shared" si="146"/>
        <v>16.555738000001348</v>
      </c>
      <c r="C4698" s="3">
        <v>1</v>
      </c>
      <c r="D4698" s="3">
        <v>1</v>
      </c>
    </row>
    <row r="4699" spans="1:4" x14ac:dyDescent="0.2">
      <c r="A4699" s="1">
        <f t="shared" si="147"/>
        <v>469.50000000003826</v>
      </c>
      <c r="B4699" s="2">
        <f t="shared" si="146"/>
        <v>16.55926500000135</v>
      </c>
      <c r="C4699" s="3">
        <v>1</v>
      </c>
      <c r="D4699" s="3">
        <v>1</v>
      </c>
    </row>
    <row r="4700" spans="1:4" x14ac:dyDescent="0.2">
      <c r="A4700" s="1">
        <f t="shared" si="147"/>
        <v>469.60000000003828</v>
      </c>
      <c r="B4700" s="2">
        <f t="shared" si="146"/>
        <v>16.562792000001352</v>
      </c>
      <c r="C4700" s="3">
        <v>1</v>
      </c>
      <c r="D4700" s="3">
        <v>1</v>
      </c>
    </row>
    <row r="4701" spans="1:4" x14ac:dyDescent="0.2">
      <c r="A4701" s="1">
        <f t="shared" si="147"/>
        <v>469.7000000000383</v>
      </c>
      <c r="B4701" s="2">
        <f t="shared" si="146"/>
        <v>16.566319000001354</v>
      </c>
      <c r="C4701" s="3">
        <v>1</v>
      </c>
      <c r="D4701" s="3">
        <v>1</v>
      </c>
    </row>
    <row r="4702" spans="1:4" x14ac:dyDescent="0.2">
      <c r="A4702" s="1">
        <f t="shared" si="147"/>
        <v>469.80000000003832</v>
      </c>
      <c r="B4702" s="2">
        <f t="shared" si="146"/>
        <v>16.569846000001352</v>
      </c>
      <c r="C4702" s="3">
        <v>1</v>
      </c>
      <c r="D4702" s="3">
        <v>1</v>
      </c>
    </row>
    <row r="4703" spans="1:4" x14ac:dyDescent="0.2">
      <c r="A4703" s="1">
        <f t="shared" si="147"/>
        <v>469.90000000003835</v>
      </c>
      <c r="B4703" s="2">
        <f t="shared" si="146"/>
        <v>16.573373000001354</v>
      </c>
      <c r="C4703" s="3">
        <v>1</v>
      </c>
      <c r="D4703" s="3">
        <v>1</v>
      </c>
    </row>
    <row r="4704" spans="1:4" x14ac:dyDescent="0.2">
      <c r="A4704" s="1">
        <f t="shared" si="147"/>
        <v>470.00000000003837</v>
      </c>
      <c r="B4704" s="2">
        <f t="shared" si="146"/>
        <v>16.576900000001356</v>
      </c>
      <c r="C4704" s="3">
        <v>1</v>
      </c>
      <c r="D4704" s="3">
        <v>1</v>
      </c>
    </row>
    <row r="4705" spans="1:4" x14ac:dyDescent="0.2">
      <c r="A4705" s="1">
        <f t="shared" si="147"/>
        <v>470.10000000003839</v>
      </c>
      <c r="B4705" s="2">
        <f t="shared" si="146"/>
        <v>16.580427000001354</v>
      </c>
      <c r="C4705" s="3">
        <v>1</v>
      </c>
      <c r="D4705" s="3">
        <v>1</v>
      </c>
    </row>
    <row r="4706" spans="1:4" x14ac:dyDescent="0.2">
      <c r="A4706" s="1">
        <f t="shared" si="147"/>
        <v>470.20000000003841</v>
      </c>
      <c r="B4706" s="2">
        <f t="shared" si="146"/>
        <v>16.583954000001356</v>
      </c>
      <c r="C4706" s="3">
        <v>1</v>
      </c>
      <c r="D4706" s="3">
        <v>1</v>
      </c>
    </row>
    <row r="4707" spans="1:4" x14ac:dyDescent="0.2">
      <c r="A4707" s="1">
        <f t="shared" si="147"/>
        <v>470.30000000003844</v>
      </c>
      <c r="B4707" s="2">
        <f t="shared" si="146"/>
        <v>16.587481000001358</v>
      </c>
      <c r="C4707" s="3">
        <v>1</v>
      </c>
      <c r="D4707" s="3">
        <v>1</v>
      </c>
    </row>
    <row r="4708" spans="1:4" x14ac:dyDescent="0.2">
      <c r="A4708" s="1">
        <f t="shared" si="147"/>
        <v>470.40000000003846</v>
      </c>
      <c r="B4708" s="2">
        <f t="shared" si="146"/>
        <v>16.591008000001359</v>
      </c>
      <c r="C4708" s="3">
        <v>1</v>
      </c>
      <c r="D4708" s="3">
        <v>1</v>
      </c>
    </row>
    <row r="4709" spans="1:4" x14ac:dyDescent="0.2">
      <c r="A4709" s="1">
        <f t="shared" si="147"/>
        <v>470.50000000003848</v>
      </c>
      <c r="B4709" s="2">
        <f t="shared" si="146"/>
        <v>16.594535000001358</v>
      </c>
      <c r="C4709" s="3">
        <v>1</v>
      </c>
      <c r="D4709" s="3">
        <v>1</v>
      </c>
    </row>
    <row r="4710" spans="1:4" x14ac:dyDescent="0.2">
      <c r="A4710" s="1">
        <f t="shared" si="147"/>
        <v>470.60000000003851</v>
      </c>
      <c r="B4710" s="2">
        <f t="shared" si="146"/>
        <v>16.598062000001359</v>
      </c>
      <c r="C4710" s="3">
        <v>1</v>
      </c>
      <c r="D4710" s="3">
        <v>1</v>
      </c>
    </row>
    <row r="4711" spans="1:4" x14ac:dyDescent="0.2">
      <c r="A4711" s="1">
        <f t="shared" si="147"/>
        <v>470.70000000003853</v>
      </c>
      <c r="B4711" s="2">
        <f t="shared" si="146"/>
        <v>16.601589000001361</v>
      </c>
      <c r="C4711" s="3">
        <v>1</v>
      </c>
      <c r="D4711" s="3">
        <v>1</v>
      </c>
    </row>
    <row r="4712" spans="1:4" x14ac:dyDescent="0.2">
      <c r="A4712" s="1">
        <f t="shared" si="147"/>
        <v>470.80000000003855</v>
      </c>
      <c r="B4712" s="2">
        <f t="shared" si="146"/>
        <v>16.60511600000136</v>
      </c>
      <c r="C4712" s="3">
        <v>1</v>
      </c>
      <c r="D4712" s="3">
        <v>1</v>
      </c>
    </row>
    <row r="4713" spans="1:4" x14ac:dyDescent="0.2">
      <c r="A4713" s="1">
        <f t="shared" si="147"/>
        <v>470.90000000003857</v>
      </c>
      <c r="B4713" s="2">
        <f t="shared" si="146"/>
        <v>16.608643000001361</v>
      </c>
      <c r="C4713" s="3">
        <v>1</v>
      </c>
      <c r="D4713" s="3">
        <v>1</v>
      </c>
    </row>
    <row r="4714" spans="1:4" x14ac:dyDescent="0.2">
      <c r="A4714" s="1">
        <f t="shared" si="147"/>
        <v>471.0000000000386</v>
      </c>
      <c r="B4714" s="2">
        <f t="shared" si="146"/>
        <v>16.612170000001363</v>
      </c>
      <c r="C4714" s="3">
        <v>1</v>
      </c>
      <c r="D4714" s="3">
        <v>1</v>
      </c>
    </row>
    <row r="4715" spans="1:4" x14ac:dyDescent="0.2">
      <c r="A4715" s="1">
        <f t="shared" si="147"/>
        <v>471.10000000003862</v>
      </c>
      <c r="B4715" s="2">
        <f t="shared" si="146"/>
        <v>16.615697000001365</v>
      </c>
      <c r="C4715" s="3">
        <v>1</v>
      </c>
      <c r="D4715" s="3">
        <v>1</v>
      </c>
    </row>
    <row r="4716" spans="1:4" x14ac:dyDescent="0.2">
      <c r="A4716" s="1">
        <f t="shared" si="147"/>
        <v>471.20000000003864</v>
      </c>
      <c r="B4716" s="2">
        <f t="shared" si="146"/>
        <v>16.619224000001363</v>
      </c>
      <c r="C4716" s="3">
        <v>1</v>
      </c>
      <c r="D4716" s="3">
        <v>1</v>
      </c>
    </row>
    <row r="4717" spans="1:4" x14ac:dyDescent="0.2">
      <c r="A4717" s="1">
        <f t="shared" si="147"/>
        <v>471.30000000003866</v>
      </c>
      <c r="B4717" s="2">
        <f t="shared" si="146"/>
        <v>16.622751000001365</v>
      </c>
      <c r="C4717" s="3">
        <v>1</v>
      </c>
      <c r="D4717" s="3">
        <v>1</v>
      </c>
    </row>
    <row r="4718" spans="1:4" x14ac:dyDescent="0.2">
      <c r="A4718" s="1">
        <f t="shared" si="147"/>
        <v>471.40000000003869</v>
      </c>
      <c r="B4718" s="2">
        <f t="shared" si="146"/>
        <v>16.626278000001367</v>
      </c>
      <c r="C4718" s="3">
        <v>1</v>
      </c>
      <c r="D4718" s="3">
        <v>1</v>
      </c>
    </row>
    <row r="4719" spans="1:4" x14ac:dyDescent="0.2">
      <c r="A4719" s="1">
        <f t="shared" si="147"/>
        <v>471.50000000003871</v>
      </c>
      <c r="B4719" s="2">
        <f t="shared" si="146"/>
        <v>16.629805000001365</v>
      </c>
      <c r="C4719" s="3">
        <v>1</v>
      </c>
      <c r="D4719" s="3">
        <v>1</v>
      </c>
    </row>
    <row r="4720" spans="1:4" x14ac:dyDescent="0.2">
      <c r="A4720" s="1">
        <f t="shared" si="147"/>
        <v>471.60000000003873</v>
      </c>
      <c r="B4720" s="2">
        <f t="shared" si="146"/>
        <v>16.633332000001367</v>
      </c>
      <c r="C4720" s="3">
        <v>1</v>
      </c>
      <c r="D4720" s="3">
        <v>1</v>
      </c>
    </row>
    <row r="4721" spans="1:4" x14ac:dyDescent="0.2">
      <c r="A4721" s="1">
        <f t="shared" si="147"/>
        <v>471.70000000003876</v>
      </c>
      <c r="B4721" s="2">
        <f t="shared" si="146"/>
        <v>16.636859000001369</v>
      </c>
      <c r="C4721" s="3">
        <v>1</v>
      </c>
      <c r="D4721" s="3">
        <v>1</v>
      </c>
    </row>
    <row r="4722" spans="1:4" x14ac:dyDescent="0.2">
      <c r="A4722" s="1">
        <f t="shared" si="147"/>
        <v>471.80000000003878</v>
      </c>
      <c r="B4722" s="2">
        <f t="shared" si="146"/>
        <v>16.640386000001367</v>
      </c>
      <c r="C4722" s="3">
        <v>1</v>
      </c>
      <c r="D4722" s="3">
        <v>1</v>
      </c>
    </row>
    <row r="4723" spans="1:4" x14ac:dyDescent="0.2">
      <c r="A4723" s="1">
        <f t="shared" si="147"/>
        <v>471.9000000000388</v>
      </c>
      <c r="B4723" s="2">
        <f t="shared" si="146"/>
        <v>16.643913000001369</v>
      </c>
      <c r="C4723" s="3">
        <v>1</v>
      </c>
      <c r="D4723" s="3">
        <v>1</v>
      </c>
    </row>
    <row r="4724" spans="1:4" x14ac:dyDescent="0.2">
      <c r="A4724" s="1">
        <f t="shared" si="147"/>
        <v>472.00000000003882</v>
      </c>
      <c r="B4724" s="2">
        <f t="shared" si="146"/>
        <v>16.647440000001371</v>
      </c>
      <c r="C4724" s="3">
        <v>1</v>
      </c>
      <c r="D4724" s="3">
        <v>1</v>
      </c>
    </row>
    <row r="4725" spans="1:4" x14ac:dyDescent="0.2">
      <c r="A4725" s="1">
        <f t="shared" si="147"/>
        <v>472.10000000003885</v>
      </c>
      <c r="B4725" s="2">
        <f t="shared" si="146"/>
        <v>16.650967000001373</v>
      </c>
      <c r="C4725" s="3">
        <v>1</v>
      </c>
      <c r="D4725" s="3">
        <v>1</v>
      </c>
    </row>
    <row r="4726" spans="1:4" x14ac:dyDescent="0.2">
      <c r="A4726" s="1">
        <f t="shared" si="147"/>
        <v>472.20000000003887</v>
      </c>
      <c r="B4726" s="2">
        <f t="shared" si="146"/>
        <v>16.654494000001371</v>
      </c>
      <c r="C4726" s="3">
        <v>1</v>
      </c>
      <c r="D4726" s="3">
        <v>1</v>
      </c>
    </row>
    <row r="4727" spans="1:4" x14ac:dyDescent="0.2">
      <c r="A4727" s="1">
        <f t="shared" si="147"/>
        <v>472.30000000003889</v>
      </c>
      <c r="B4727" s="2">
        <f t="shared" si="146"/>
        <v>16.658021000001373</v>
      </c>
      <c r="C4727" s="3">
        <v>1</v>
      </c>
      <c r="D4727" s="3">
        <v>1</v>
      </c>
    </row>
    <row r="4728" spans="1:4" x14ac:dyDescent="0.2">
      <c r="A4728" s="1">
        <f t="shared" si="147"/>
        <v>472.40000000003892</v>
      </c>
      <c r="B4728" s="2">
        <f t="shared" si="146"/>
        <v>16.661548000001375</v>
      </c>
      <c r="C4728" s="3">
        <v>1</v>
      </c>
      <c r="D4728" s="3">
        <v>1</v>
      </c>
    </row>
    <row r="4729" spans="1:4" x14ac:dyDescent="0.2">
      <c r="A4729" s="1">
        <f t="shared" si="147"/>
        <v>472.50000000003894</v>
      </c>
      <c r="B4729" s="2">
        <f t="shared" si="146"/>
        <v>16.665075000001373</v>
      </c>
      <c r="C4729" s="3">
        <v>1</v>
      </c>
      <c r="D4729" s="3">
        <v>1</v>
      </c>
    </row>
    <row r="4730" spans="1:4" x14ac:dyDescent="0.2">
      <c r="A4730" s="1">
        <f t="shared" si="147"/>
        <v>472.60000000003896</v>
      </c>
      <c r="B4730" s="2">
        <f t="shared" si="146"/>
        <v>16.668602000001375</v>
      </c>
      <c r="C4730" s="3">
        <v>1</v>
      </c>
      <c r="D4730" s="3">
        <v>1</v>
      </c>
    </row>
    <row r="4731" spans="1:4" x14ac:dyDescent="0.2">
      <c r="A4731" s="1">
        <f t="shared" si="147"/>
        <v>472.70000000003898</v>
      </c>
      <c r="B4731" s="2">
        <f t="shared" si="146"/>
        <v>16.672129000001377</v>
      </c>
      <c r="C4731" s="3">
        <v>1</v>
      </c>
      <c r="D4731" s="3">
        <v>1</v>
      </c>
    </row>
    <row r="4732" spans="1:4" x14ac:dyDescent="0.2">
      <c r="A4732" s="1">
        <f t="shared" si="147"/>
        <v>472.80000000003901</v>
      </c>
      <c r="B4732" s="2">
        <f t="shared" si="146"/>
        <v>16.675656000001378</v>
      </c>
      <c r="C4732" s="3">
        <v>1</v>
      </c>
      <c r="D4732" s="3">
        <v>1</v>
      </c>
    </row>
    <row r="4733" spans="1:4" x14ac:dyDescent="0.2">
      <c r="A4733" s="1">
        <f t="shared" si="147"/>
        <v>472.90000000003903</v>
      </c>
      <c r="B4733" s="2">
        <f t="shared" si="146"/>
        <v>16.679183000001377</v>
      </c>
      <c r="C4733" s="3">
        <v>1</v>
      </c>
      <c r="D4733" s="3">
        <v>1</v>
      </c>
    </row>
    <row r="4734" spans="1:4" x14ac:dyDescent="0.2">
      <c r="A4734" s="1">
        <f t="shared" si="147"/>
        <v>473.00000000003905</v>
      </c>
      <c r="B4734" s="2">
        <f t="shared" si="146"/>
        <v>16.682710000001379</v>
      </c>
      <c r="C4734" s="3">
        <v>1</v>
      </c>
      <c r="D4734" s="3">
        <v>1</v>
      </c>
    </row>
    <row r="4735" spans="1:4" x14ac:dyDescent="0.2">
      <c r="A4735" s="1">
        <f t="shared" si="147"/>
        <v>473.10000000003907</v>
      </c>
      <c r="B4735" s="2">
        <f t="shared" si="146"/>
        <v>16.68623700000138</v>
      </c>
      <c r="C4735" s="3">
        <v>1</v>
      </c>
      <c r="D4735" s="3">
        <v>1</v>
      </c>
    </row>
    <row r="4736" spans="1:4" x14ac:dyDescent="0.2">
      <c r="A4736" s="1">
        <f t="shared" si="147"/>
        <v>473.2000000000391</v>
      </c>
      <c r="B4736" s="2">
        <f t="shared" si="146"/>
        <v>16.689764000001379</v>
      </c>
      <c r="C4736" s="3">
        <v>1</v>
      </c>
      <c r="D4736" s="3">
        <v>1</v>
      </c>
    </row>
    <row r="4737" spans="1:4" x14ac:dyDescent="0.2">
      <c r="A4737" s="1">
        <f t="shared" si="147"/>
        <v>473.30000000003912</v>
      </c>
      <c r="B4737" s="2">
        <f t="shared" si="146"/>
        <v>16.693291000001381</v>
      </c>
      <c r="C4737" s="3">
        <v>1</v>
      </c>
      <c r="D4737" s="3">
        <v>1</v>
      </c>
    </row>
    <row r="4738" spans="1:4" x14ac:dyDescent="0.2">
      <c r="A4738" s="1">
        <f t="shared" si="147"/>
        <v>473.40000000003914</v>
      </c>
      <c r="B4738" s="2">
        <f t="shared" si="146"/>
        <v>16.696818000001382</v>
      </c>
      <c r="C4738" s="3">
        <v>1</v>
      </c>
      <c r="D4738" s="3">
        <v>1</v>
      </c>
    </row>
    <row r="4739" spans="1:4" x14ac:dyDescent="0.2">
      <c r="A4739" s="1">
        <f t="shared" si="147"/>
        <v>473.50000000003917</v>
      </c>
      <c r="B4739" s="2">
        <f t="shared" si="146"/>
        <v>16.700345000001384</v>
      </c>
      <c r="C4739" s="3">
        <v>1</v>
      </c>
      <c r="D4739" s="3">
        <v>1</v>
      </c>
    </row>
    <row r="4740" spans="1:4" x14ac:dyDescent="0.2">
      <c r="A4740" s="1">
        <f t="shared" si="147"/>
        <v>473.60000000003919</v>
      </c>
      <c r="B4740" s="2">
        <f t="shared" si="146"/>
        <v>16.703872000001383</v>
      </c>
      <c r="C4740" s="3">
        <v>1</v>
      </c>
      <c r="D4740" s="3">
        <v>1</v>
      </c>
    </row>
    <row r="4741" spans="1:4" x14ac:dyDescent="0.2">
      <c r="A4741" s="1">
        <f t="shared" si="147"/>
        <v>473.70000000003921</v>
      </c>
      <c r="B4741" s="2">
        <f t="shared" ref="B4741:B4804" si="148">A4741*0.03527</f>
        <v>16.707399000001384</v>
      </c>
      <c r="C4741" s="3">
        <v>1</v>
      </c>
      <c r="D4741" s="3">
        <v>1</v>
      </c>
    </row>
    <row r="4742" spans="1:4" x14ac:dyDescent="0.2">
      <c r="A4742" s="1">
        <f t="shared" si="147"/>
        <v>473.80000000003923</v>
      </c>
      <c r="B4742" s="2">
        <f t="shared" si="148"/>
        <v>16.710926000001386</v>
      </c>
      <c r="C4742" s="3">
        <v>1</v>
      </c>
      <c r="D4742" s="3">
        <v>1</v>
      </c>
    </row>
    <row r="4743" spans="1:4" x14ac:dyDescent="0.2">
      <c r="A4743" s="1">
        <f t="shared" ref="A4743:A4806" si="149">A4742+0.1</f>
        <v>473.90000000003926</v>
      </c>
      <c r="B4743" s="2">
        <f t="shared" si="148"/>
        <v>16.714453000001384</v>
      </c>
      <c r="C4743" s="3">
        <v>1</v>
      </c>
      <c r="D4743" s="3">
        <v>1</v>
      </c>
    </row>
    <row r="4744" spans="1:4" x14ac:dyDescent="0.2">
      <c r="A4744" s="1">
        <f t="shared" si="149"/>
        <v>474.00000000003928</v>
      </c>
      <c r="B4744" s="2">
        <f t="shared" si="148"/>
        <v>16.717980000001386</v>
      </c>
      <c r="C4744" s="3">
        <v>1</v>
      </c>
      <c r="D4744" s="3">
        <v>1</v>
      </c>
    </row>
    <row r="4745" spans="1:4" x14ac:dyDescent="0.2">
      <c r="A4745" s="1">
        <f t="shared" si="149"/>
        <v>474.1000000000393</v>
      </c>
      <c r="B4745" s="2">
        <f t="shared" si="148"/>
        <v>16.721507000001388</v>
      </c>
      <c r="C4745" s="3">
        <v>1</v>
      </c>
      <c r="D4745" s="3">
        <v>1</v>
      </c>
    </row>
    <row r="4746" spans="1:4" x14ac:dyDescent="0.2">
      <c r="A4746" s="1">
        <f t="shared" si="149"/>
        <v>474.20000000003932</v>
      </c>
      <c r="B4746" s="2">
        <f t="shared" si="148"/>
        <v>16.72503400000139</v>
      </c>
      <c r="C4746" s="3">
        <v>1</v>
      </c>
      <c r="D4746" s="3">
        <v>1</v>
      </c>
    </row>
    <row r="4747" spans="1:4" x14ac:dyDescent="0.2">
      <c r="A4747" s="1">
        <f t="shared" si="149"/>
        <v>474.30000000003935</v>
      </c>
      <c r="B4747" s="2">
        <f t="shared" si="148"/>
        <v>16.728561000001388</v>
      </c>
      <c r="C4747" s="3">
        <v>1</v>
      </c>
      <c r="D4747" s="3">
        <v>1</v>
      </c>
    </row>
    <row r="4748" spans="1:4" x14ac:dyDescent="0.2">
      <c r="A4748" s="1">
        <f t="shared" si="149"/>
        <v>474.40000000003937</v>
      </c>
      <c r="B4748" s="2">
        <f t="shared" si="148"/>
        <v>16.73208800000139</v>
      </c>
      <c r="C4748" s="3">
        <v>1</v>
      </c>
      <c r="D4748" s="3">
        <v>1</v>
      </c>
    </row>
    <row r="4749" spans="1:4" x14ac:dyDescent="0.2">
      <c r="A4749" s="1">
        <f t="shared" si="149"/>
        <v>474.50000000003939</v>
      </c>
      <c r="B4749" s="2">
        <f t="shared" si="148"/>
        <v>16.735615000001392</v>
      </c>
      <c r="C4749" s="3">
        <v>1</v>
      </c>
      <c r="D4749" s="3">
        <v>1</v>
      </c>
    </row>
    <row r="4750" spans="1:4" x14ac:dyDescent="0.2">
      <c r="A4750" s="1">
        <f t="shared" si="149"/>
        <v>474.60000000003942</v>
      </c>
      <c r="B4750" s="2">
        <f t="shared" si="148"/>
        <v>16.73914200000139</v>
      </c>
      <c r="C4750" s="3">
        <v>1</v>
      </c>
      <c r="D4750" s="3">
        <v>1</v>
      </c>
    </row>
    <row r="4751" spans="1:4" x14ac:dyDescent="0.2">
      <c r="A4751" s="1">
        <f t="shared" si="149"/>
        <v>474.70000000003944</v>
      </c>
      <c r="B4751" s="2">
        <f t="shared" si="148"/>
        <v>16.742669000001392</v>
      </c>
      <c r="C4751" s="3">
        <v>1</v>
      </c>
      <c r="D4751" s="3">
        <v>1</v>
      </c>
    </row>
    <row r="4752" spans="1:4" x14ac:dyDescent="0.2">
      <c r="A4752" s="1">
        <f t="shared" si="149"/>
        <v>474.80000000003946</v>
      </c>
      <c r="B4752" s="2">
        <f t="shared" si="148"/>
        <v>16.746196000001394</v>
      </c>
      <c r="C4752" s="3">
        <v>1</v>
      </c>
      <c r="D4752" s="3">
        <v>1</v>
      </c>
    </row>
    <row r="4753" spans="1:4" x14ac:dyDescent="0.2">
      <c r="A4753" s="1">
        <f t="shared" si="149"/>
        <v>474.90000000003948</v>
      </c>
      <c r="B4753" s="2">
        <f t="shared" si="148"/>
        <v>16.749723000001392</v>
      </c>
      <c r="C4753" s="3">
        <v>1</v>
      </c>
      <c r="D4753" s="3">
        <v>1</v>
      </c>
    </row>
    <row r="4754" spans="1:4" x14ac:dyDescent="0.2">
      <c r="A4754" s="1">
        <f t="shared" si="149"/>
        <v>475.00000000003951</v>
      </c>
      <c r="B4754" s="2">
        <f t="shared" si="148"/>
        <v>16.753250000001394</v>
      </c>
      <c r="C4754" s="3">
        <v>1</v>
      </c>
      <c r="D4754" s="3">
        <v>1</v>
      </c>
    </row>
    <row r="4755" spans="1:4" x14ac:dyDescent="0.2">
      <c r="A4755" s="1">
        <f t="shared" si="149"/>
        <v>475.10000000003953</v>
      </c>
      <c r="B4755" s="2">
        <f t="shared" si="148"/>
        <v>16.756777000001396</v>
      </c>
      <c r="C4755" s="3">
        <v>1</v>
      </c>
      <c r="D4755" s="3">
        <v>1</v>
      </c>
    </row>
    <row r="4756" spans="1:4" x14ac:dyDescent="0.2">
      <c r="A4756" s="1">
        <f t="shared" si="149"/>
        <v>475.20000000003955</v>
      </c>
      <c r="B4756" s="2">
        <f t="shared" si="148"/>
        <v>16.760304000001398</v>
      </c>
      <c r="C4756" s="3">
        <v>1</v>
      </c>
      <c r="D4756" s="3">
        <v>1</v>
      </c>
    </row>
    <row r="4757" spans="1:4" x14ac:dyDescent="0.2">
      <c r="A4757" s="1">
        <f t="shared" si="149"/>
        <v>475.30000000003957</v>
      </c>
      <c r="B4757" s="2">
        <f t="shared" si="148"/>
        <v>16.763831000001396</v>
      </c>
      <c r="C4757" s="3">
        <v>1</v>
      </c>
      <c r="D4757" s="3">
        <v>1</v>
      </c>
    </row>
    <row r="4758" spans="1:4" x14ac:dyDescent="0.2">
      <c r="A4758" s="1">
        <f t="shared" si="149"/>
        <v>475.4000000000396</v>
      </c>
      <c r="B4758" s="2">
        <f t="shared" si="148"/>
        <v>16.767358000001398</v>
      </c>
      <c r="C4758" s="3">
        <v>1</v>
      </c>
      <c r="D4758" s="3">
        <v>1</v>
      </c>
    </row>
    <row r="4759" spans="1:4" x14ac:dyDescent="0.2">
      <c r="A4759" s="1">
        <f t="shared" si="149"/>
        <v>475.50000000003962</v>
      </c>
      <c r="B4759" s="2">
        <f t="shared" si="148"/>
        <v>16.7708850000014</v>
      </c>
      <c r="C4759" s="3">
        <v>1</v>
      </c>
      <c r="D4759" s="3">
        <v>1</v>
      </c>
    </row>
    <row r="4760" spans="1:4" x14ac:dyDescent="0.2">
      <c r="A4760" s="1">
        <f t="shared" si="149"/>
        <v>475.60000000003964</v>
      </c>
      <c r="B4760" s="2">
        <f t="shared" si="148"/>
        <v>16.774412000001398</v>
      </c>
      <c r="C4760" s="3">
        <v>1</v>
      </c>
      <c r="D4760" s="3">
        <v>1</v>
      </c>
    </row>
    <row r="4761" spans="1:4" x14ac:dyDescent="0.2">
      <c r="A4761" s="1">
        <f t="shared" si="149"/>
        <v>475.70000000003967</v>
      </c>
      <c r="B4761" s="2">
        <f t="shared" si="148"/>
        <v>16.7779390000014</v>
      </c>
      <c r="C4761" s="3">
        <v>1</v>
      </c>
      <c r="D4761" s="3">
        <v>1</v>
      </c>
    </row>
    <row r="4762" spans="1:4" x14ac:dyDescent="0.2">
      <c r="A4762" s="1">
        <f t="shared" si="149"/>
        <v>475.80000000003969</v>
      </c>
      <c r="B4762" s="2">
        <f t="shared" si="148"/>
        <v>16.781466000001402</v>
      </c>
      <c r="C4762" s="3">
        <v>1</v>
      </c>
      <c r="D4762" s="3">
        <v>1</v>
      </c>
    </row>
    <row r="4763" spans="1:4" x14ac:dyDescent="0.2">
      <c r="A4763" s="1">
        <f t="shared" si="149"/>
        <v>475.90000000003971</v>
      </c>
      <c r="B4763" s="2">
        <f t="shared" si="148"/>
        <v>16.784993000001403</v>
      </c>
      <c r="C4763" s="3">
        <v>1</v>
      </c>
      <c r="D4763" s="3">
        <v>1</v>
      </c>
    </row>
    <row r="4764" spans="1:4" x14ac:dyDescent="0.2">
      <c r="A4764" s="1">
        <f t="shared" si="149"/>
        <v>476.00000000003973</v>
      </c>
      <c r="B4764" s="2">
        <f t="shared" si="148"/>
        <v>16.788520000001402</v>
      </c>
      <c r="C4764" s="3">
        <v>1</v>
      </c>
      <c r="D4764" s="3">
        <v>1</v>
      </c>
    </row>
    <row r="4765" spans="1:4" x14ac:dyDescent="0.2">
      <c r="A4765" s="1">
        <f t="shared" si="149"/>
        <v>476.10000000003976</v>
      </c>
      <c r="B4765" s="2">
        <f t="shared" si="148"/>
        <v>16.792047000001403</v>
      </c>
      <c r="C4765" s="3">
        <v>1</v>
      </c>
      <c r="D4765" s="3">
        <v>1</v>
      </c>
    </row>
    <row r="4766" spans="1:4" x14ac:dyDescent="0.2">
      <c r="A4766" s="1">
        <f t="shared" si="149"/>
        <v>476.20000000003978</v>
      </c>
      <c r="B4766" s="2">
        <f t="shared" si="148"/>
        <v>16.795574000001405</v>
      </c>
      <c r="C4766" s="3">
        <v>1</v>
      </c>
      <c r="D4766" s="3">
        <v>1</v>
      </c>
    </row>
    <row r="4767" spans="1:4" x14ac:dyDescent="0.2">
      <c r="A4767" s="1">
        <f t="shared" si="149"/>
        <v>476.3000000000398</v>
      </c>
      <c r="B4767" s="2">
        <f t="shared" si="148"/>
        <v>16.799101000001404</v>
      </c>
      <c r="C4767" s="3">
        <v>1</v>
      </c>
      <c r="D4767" s="3">
        <v>1</v>
      </c>
    </row>
    <row r="4768" spans="1:4" x14ac:dyDescent="0.2">
      <c r="A4768" s="1">
        <f t="shared" si="149"/>
        <v>476.40000000003982</v>
      </c>
      <c r="B4768" s="2">
        <f t="shared" si="148"/>
        <v>16.802628000001405</v>
      </c>
      <c r="C4768" s="3">
        <v>1</v>
      </c>
      <c r="D4768" s="3">
        <v>1</v>
      </c>
    </row>
    <row r="4769" spans="1:4" x14ac:dyDescent="0.2">
      <c r="A4769" s="1">
        <f t="shared" si="149"/>
        <v>476.50000000003985</v>
      </c>
      <c r="B4769" s="2">
        <f t="shared" si="148"/>
        <v>16.806155000001407</v>
      </c>
      <c r="C4769" s="3">
        <v>1</v>
      </c>
      <c r="D4769" s="3">
        <v>1</v>
      </c>
    </row>
    <row r="4770" spans="1:4" x14ac:dyDescent="0.2">
      <c r="A4770" s="1">
        <f t="shared" si="149"/>
        <v>476.60000000003987</v>
      </c>
      <c r="B4770" s="2">
        <f t="shared" si="148"/>
        <v>16.809682000001409</v>
      </c>
      <c r="C4770" s="3">
        <v>1</v>
      </c>
      <c r="D4770" s="3">
        <v>1</v>
      </c>
    </row>
    <row r="4771" spans="1:4" x14ac:dyDescent="0.2">
      <c r="A4771" s="1">
        <f t="shared" si="149"/>
        <v>476.70000000003989</v>
      </c>
      <c r="B4771" s="2">
        <f t="shared" si="148"/>
        <v>16.813209000001407</v>
      </c>
      <c r="C4771" s="3">
        <v>1</v>
      </c>
      <c r="D4771" s="3">
        <v>1</v>
      </c>
    </row>
    <row r="4772" spans="1:4" x14ac:dyDescent="0.2">
      <c r="A4772" s="1">
        <f t="shared" si="149"/>
        <v>476.80000000003992</v>
      </c>
      <c r="B4772" s="2">
        <f t="shared" si="148"/>
        <v>16.816736000001409</v>
      </c>
      <c r="C4772" s="3">
        <v>1</v>
      </c>
      <c r="D4772" s="3">
        <v>1</v>
      </c>
    </row>
    <row r="4773" spans="1:4" x14ac:dyDescent="0.2">
      <c r="A4773" s="1">
        <f t="shared" si="149"/>
        <v>476.90000000003994</v>
      </c>
      <c r="B4773" s="2">
        <f t="shared" si="148"/>
        <v>16.820263000001411</v>
      </c>
      <c r="C4773" s="3">
        <v>1</v>
      </c>
      <c r="D4773" s="3">
        <v>1</v>
      </c>
    </row>
    <row r="4774" spans="1:4" x14ac:dyDescent="0.2">
      <c r="A4774" s="1">
        <f t="shared" si="149"/>
        <v>477.00000000003996</v>
      </c>
      <c r="B4774" s="2">
        <f t="shared" si="148"/>
        <v>16.823790000001409</v>
      </c>
      <c r="C4774" s="3">
        <v>1</v>
      </c>
      <c r="D4774" s="3">
        <v>1</v>
      </c>
    </row>
    <row r="4775" spans="1:4" x14ac:dyDescent="0.2">
      <c r="A4775" s="1">
        <f t="shared" si="149"/>
        <v>477.10000000003998</v>
      </c>
      <c r="B4775" s="2">
        <f t="shared" si="148"/>
        <v>16.827317000001411</v>
      </c>
      <c r="C4775" s="3">
        <v>1</v>
      </c>
      <c r="D4775" s="3">
        <v>1</v>
      </c>
    </row>
    <row r="4776" spans="1:4" x14ac:dyDescent="0.2">
      <c r="A4776" s="1">
        <f t="shared" si="149"/>
        <v>477.20000000004001</v>
      </c>
      <c r="B4776" s="2">
        <f t="shared" si="148"/>
        <v>16.830844000001413</v>
      </c>
      <c r="C4776" s="3">
        <v>1</v>
      </c>
      <c r="D4776" s="3">
        <v>1</v>
      </c>
    </row>
    <row r="4777" spans="1:4" x14ac:dyDescent="0.2">
      <c r="A4777" s="1">
        <f t="shared" si="149"/>
        <v>477.30000000004003</v>
      </c>
      <c r="B4777" s="2">
        <f t="shared" si="148"/>
        <v>16.834371000001415</v>
      </c>
      <c r="C4777" s="3">
        <v>1</v>
      </c>
      <c r="D4777" s="3">
        <v>1</v>
      </c>
    </row>
    <row r="4778" spans="1:4" x14ac:dyDescent="0.2">
      <c r="A4778" s="1">
        <f t="shared" si="149"/>
        <v>477.40000000004005</v>
      </c>
      <c r="B4778" s="2">
        <f t="shared" si="148"/>
        <v>16.837898000001413</v>
      </c>
      <c r="C4778" s="3">
        <v>1</v>
      </c>
      <c r="D4778" s="3">
        <v>1</v>
      </c>
    </row>
    <row r="4779" spans="1:4" x14ac:dyDescent="0.2">
      <c r="A4779" s="1">
        <f t="shared" si="149"/>
        <v>477.50000000004007</v>
      </c>
      <c r="B4779" s="2">
        <f t="shared" si="148"/>
        <v>16.841425000001415</v>
      </c>
      <c r="C4779" s="3">
        <v>1</v>
      </c>
      <c r="D4779" s="3">
        <v>1</v>
      </c>
    </row>
    <row r="4780" spans="1:4" x14ac:dyDescent="0.2">
      <c r="A4780" s="1">
        <f t="shared" si="149"/>
        <v>477.6000000000401</v>
      </c>
      <c r="B4780" s="2">
        <f t="shared" si="148"/>
        <v>16.844952000001417</v>
      </c>
      <c r="C4780" s="3">
        <v>1</v>
      </c>
      <c r="D4780" s="3">
        <v>1</v>
      </c>
    </row>
    <row r="4781" spans="1:4" x14ac:dyDescent="0.2">
      <c r="A4781" s="1">
        <f t="shared" si="149"/>
        <v>477.70000000004012</v>
      </c>
      <c r="B4781" s="2">
        <f t="shared" si="148"/>
        <v>16.848479000001415</v>
      </c>
      <c r="C4781" s="3">
        <v>1</v>
      </c>
      <c r="D4781" s="3">
        <v>1</v>
      </c>
    </row>
    <row r="4782" spans="1:4" x14ac:dyDescent="0.2">
      <c r="A4782" s="1">
        <f t="shared" si="149"/>
        <v>477.80000000004014</v>
      </c>
      <c r="B4782" s="2">
        <f t="shared" si="148"/>
        <v>16.852006000001417</v>
      </c>
      <c r="C4782" s="3">
        <v>1</v>
      </c>
      <c r="D4782" s="3">
        <v>1</v>
      </c>
    </row>
    <row r="4783" spans="1:4" x14ac:dyDescent="0.2">
      <c r="A4783" s="1">
        <f t="shared" si="149"/>
        <v>477.90000000004017</v>
      </c>
      <c r="B4783" s="2">
        <f t="shared" si="148"/>
        <v>16.855533000001419</v>
      </c>
      <c r="C4783" s="3">
        <v>1</v>
      </c>
      <c r="D4783" s="3">
        <v>1</v>
      </c>
    </row>
    <row r="4784" spans="1:4" x14ac:dyDescent="0.2">
      <c r="A4784" s="1">
        <f t="shared" si="149"/>
        <v>478.00000000004019</v>
      </c>
      <c r="B4784" s="2">
        <f t="shared" si="148"/>
        <v>16.859060000001417</v>
      </c>
      <c r="C4784" s="3">
        <v>1</v>
      </c>
      <c r="D4784" s="3">
        <v>1</v>
      </c>
    </row>
    <row r="4785" spans="1:4" x14ac:dyDescent="0.2">
      <c r="A4785" s="1">
        <f t="shared" si="149"/>
        <v>478.10000000004021</v>
      </c>
      <c r="B4785" s="2">
        <f t="shared" si="148"/>
        <v>16.862587000001419</v>
      </c>
      <c r="C4785" s="3">
        <v>1</v>
      </c>
      <c r="D4785" s="3">
        <v>1</v>
      </c>
    </row>
    <row r="4786" spans="1:4" x14ac:dyDescent="0.2">
      <c r="A4786" s="1">
        <f t="shared" si="149"/>
        <v>478.20000000004023</v>
      </c>
      <c r="B4786" s="2">
        <f t="shared" si="148"/>
        <v>16.866114000001421</v>
      </c>
      <c r="C4786" s="3">
        <v>1</v>
      </c>
      <c r="D4786" s="3">
        <v>1</v>
      </c>
    </row>
    <row r="4787" spans="1:4" x14ac:dyDescent="0.2">
      <c r="A4787" s="1">
        <f t="shared" si="149"/>
        <v>478.30000000004026</v>
      </c>
      <c r="B4787" s="2">
        <f t="shared" si="148"/>
        <v>16.869641000001423</v>
      </c>
      <c r="C4787" s="3">
        <v>1</v>
      </c>
      <c r="D4787" s="3">
        <v>1</v>
      </c>
    </row>
    <row r="4788" spans="1:4" x14ac:dyDescent="0.2">
      <c r="A4788" s="1">
        <f t="shared" si="149"/>
        <v>478.40000000004028</v>
      </c>
      <c r="B4788" s="2">
        <f t="shared" si="148"/>
        <v>16.873168000001421</v>
      </c>
      <c r="C4788" s="3">
        <v>1</v>
      </c>
      <c r="D4788" s="3">
        <v>1</v>
      </c>
    </row>
    <row r="4789" spans="1:4" x14ac:dyDescent="0.2">
      <c r="A4789" s="1">
        <f t="shared" si="149"/>
        <v>478.5000000000403</v>
      </c>
      <c r="B4789" s="2">
        <f t="shared" si="148"/>
        <v>16.876695000001423</v>
      </c>
      <c r="C4789" s="3">
        <v>1</v>
      </c>
      <c r="D4789" s="3">
        <v>1</v>
      </c>
    </row>
    <row r="4790" spans="1:4" x14ac:dyDescent="0.2">
      <c r="A4790" s="1">
        <f t="shared" si="149"/>
        <v>478.60000000004032</v>
      </c>
      <c r="B4790" s="2">
        <f t="shared" si="148"/>
        <v>16.880222000001424</v>
      </c>
      <c r="C4790" s="3">
        <v>1</v>
      </c>
      <c r="D4790" s="3">
        <v>1</v>
      </c>
    </row>
    <row r="4791" spans="1:4" x14ac:dyDescent="0.2">
      <c r="A4791" s="1">
        <f t="shared" si="149"/>
        <v>478.70000000004035</v>
      </c>
      <c r="B4791" s="2">
        <f t="shared" si="148"/>
        <v>16.883749000001423</v>
      </c>
      <c r="C4791" s="3">
        <v>1</v>
      </c>
      <c r="D4791" s="3">
        <v>1</v>
      </c>
    </row>
    <row r="4792" spans="1:4" x14ac:dyDescent="0.2">
      <c r="A4792" s="1">
        <f t="shared" si="149"/>
        <v>478.80000000004037</v>
      </c>
      <c r="B4792" s="2">
        <f t="shared" si="148"/>
        <v>16.887276000001425</v>
      </c>
      <c r="C4792" s="3">
        <v>1</v>
      </c>
      <c r="D4792" s="3">
        <v>1</v>
      </c>
    </row>
    <row r="4793" spans="1:4" x14ac:dyDescent="0.2">
      <c r="A4793" s="1">
        <f t="shared" si="149"/>
        <v>478.90000000004039</v>
      </c>
      <c r="B4793" s="2">
        <f t="shared" si="148"/>
        <v>16.890803000001426</v>
      </c>
      <c r="C4793" s="3">
        <v>1</v>
      </c>
      <c r="D4793" s="3">
        <v>1</v>
      </c>
    </row>
    <row r="4794" spans="1:4" x14ac:dyDescent="0.2">
      <c r="A4794" s="1">
        <f t="shared" si="149"/>
        <v>479.00000000004042</v>
      </c>
      <c r="B4794" s="2">
        <f t="shared" si="148"/>
        <v>16.894330000001428</v>
      </c>
      <c r="C4794" s="3">
        <v>1</v>
      </c>
      <c r="D4794" s="3">
        <v>1</v>
      </c>
    </row>
    <row r="4795" spans="1:4" x14ac:dyDescent="0.2">
      <c r="A4795" s="1">
        <f t="shared" si="149"/>
        <v>479.10000000004044</v>
      </c>
      <c r="B4795" s="2">
        <f t="shared" si="148"/>
        <v>16.897857000001427</v>
      </c>
      <c r="C4795" s="3">
        <v>1</v>
      </c>
      <c r="D4795" s="3">
        <v>1</v>
      </c>
    </row>
    <row r="4796" spans="1:4" x14ac:dyDescent="0.2">
      <c r="A4796" s="1">
        <f t="shared" si="149"/>
        <v>479.20000000004046</v>
      </c>
      <c r="B4796" s="2">
        <f t="shared" si="148"/>
        <v>16.901384000001428</v>
      </c>
      <c r="C4796" s="3">
        <v>1</v>
      </c>
      <c r="D4796" s="3">
        <v>1</v>
      </c>
    </row>
    <row r="4797" spans="1:4" x14ac:dyDescent="0.2">
      <c r="A4797" s="1">
        <f t="shared" si="149"/>
        <v>479.30000000004048</v>
      </c>
      <c r="B4797" s="2">
        <f t="shared" si="148"/>
        <v>16.90491100000143</v>
      </c>
      <c r="C4797" s="3">
        <v>1</v>
      </c>
      <c r="D4797" s="3">
        <v>1</v>
      </c>
    </row>
    <row r="4798" spans="1:4" x14ac:dyDescent="0.2">
      <c r="A4798" s="1">
        <f t="shared" si="149"/>
        <v>479.40000000004051</v>
      </c>
      <c r="B4798" s="2">
        <f t="shared" si="148"/>
        <v>16.908438000001428</v>
      </c>
      <c r="C4798" s="3">
        <v>1</v>
      </c>
      <c r="D4798" s="3">
        <v>1</v>
      </c>
    </row>
    <row r="4799" spans="1:4" x14ac:dyDescent="0.2">
      <c r="A4799" s="1">
        <f t="shared" si="149"/>
        <v>479.50000000004053</v>
      </c>
      <c r="B4799" s="2">
        <f t="shared" si="148"/>
        <v>16.91196500000143</v>
      </c>
      <c r="C4799" s="3">
        <v>1</v>
      </c>
      <c r="D4799" s="3">
        <v>1</v>
      </c>
    </row>
    <row r="4800" spans="1:4" x14ac:dyDescent="0.2">
      <c r="A4800" s="1">
        <f t="shared" si="149"/>
        <v>479.60000000004055</v>
      </c>
      <c r="B4800" s="2">
        <f t="shared" si="148"/>
        <v>16.915492000001432</v>
      </c>
      <c r="C4800" s="3">
        <v>1</v>
      </c>
      <c r="D4800" s="3">
        <v>1</v>
      </c>
    </row>
    <row r="4801" spans="1:4" x14ac:dyDescent="0.2">
      <c r="A4801" s="1">
        <f t="shared" si="149"/>
        <v>479.70000000004057</v>
      </c>
      <c r="B4801" s="2">
        <f t="shared" si="148"/>
        <v>16.919019000001434</v>
      </c>
      <c r="C4801" s="3">
        <v>1</v>
      </c>
      <c r="D4801" s="3">
        <v>1</v>
      </c>
    </row>
    <row r="4802" spans="1:4" x14ac:dyDescent="0.2">
      <c r="A4802" s="1">
        <f t="shared" si="149"/>
        <v>479.8000000000406</v>
      </c>
      <c r="B4802" s="2">
        <f t="shared" si="148"/>
        <v>16.922546000001432</v>
      </c>
      <c r="C4802" s="3">
        <v>1</v>
      </c>
      <c r="D4802" s="3">
        <v>1</v>
      </c>
    </row>
    <row r="4803" spans="1:4" x14ac:dyDescent="0.2">
      <c r="A4803" s="1">
        <f t="shared" si="149"/>
        <v>479.90000000004062</v>
      </c>
      <c r="B4803" s="2">
        <f t="shared" si="148"/>
        <v>16.926073000001434</v>
      </c>
      <c r="C4803" s="3">
        <v>1</v>
      </c>
      <c r="D4803" s="3">
        <v>1</v>
      </c>
    </row>
    <row r="4804" spans="1:4" x14ac:dyDescent="0.2">
      <c r="A4804" s="1">
        <f t="shared" si="149"/>
        <v>480.00000000004064</v>
      </c>
      <c r="B4804" s="2">
        <f t="shared" si="148"/>
        <v>16.929600000001436</v>
      </c>
      <c r="C4804" s="3">
        <v>1</v>
      </c>
      <c r="D4804" s="3">
        <v>1</v>
      </c>
    </row>
    <row r="4805" spans="1:4" x14ac:dyDescent="0.2">
      <c r="A4805" s="1">
        <f t="shared" si="149"/>
        <v>480.10000000004067</v>
      </c>
      <c r="B4805" s="2">
        <f t="shared" ref="B4805:B4868" si="150">A4805*0.03527</f>
        <v>16.933127000001434</v>
      </c>
      <c r="C4805" s="3">
        <v>1</v>
      </c>
      <c r="D4805" s="3">
        <v>1</v>
      </c>
    </row>
    <row r="4806" spans="1:4" x14ac:dyDescent="0.2">
      <c r="A4806" s="1">
        <f t="shared" si="149"/>
        <v>480.20000000004069</v>
      </c>
      <c r="B4806" s="2">
        <f t="shared" si="150"/>
        <v>16.936654000001436</v>
      </c>
      <c r="C4806" s="3">
        <v>1</v>
      </c>
      <c r="D4806" s="3">
        <v>1</v>
      </c>
    </row>
    <row r="4807" spans="1:4" x14ac:dyDescent="0.2">
      <c r="A4807" s="1">
        <f t="shared" ref="A4807:A4870" si="151">A4806+0.1</f>
        <v>480.30000000004071</v>
      </c>
      <c r="B4807" s="2">
        <f t="shared" si="150"/>
        <v>16.940181000001438</v>
      </c>
      <c r="C4807" s="3">
        <v>1</v>
      </c>
      <c r="D4807" s="3">
        <v>1</v>
      </c>
    </row>
    <row r="4808" spans="1:4" x14ac:dyDescent="0.2">
      <c r="A4808" s="1">
        <f t="shared" si="151"/>
        <v>480.40000000004073</v>
      </c>
      <c r="B4808" s="2">
        <f t="shared" si="150"/>
        <v>16.94370800000144</v>
      </c>
      <c r="C4808" s="3">
        <v>1</v>
      </c>
      <c r="D4808" s="3">
        <v>1</v>
      </c>
    </row>
    <row r="4809" spans="1:4" x14ac:dyDescent="0.2">
      <c r="A4809" s="1">
        <f t="shared" si="151"/>
        <v>480.50000000004076</v>
      </c>
      <c r="B4809" s="2">
        <f t="shared" si="150"/>
        <v>16.947235000001438</v>
      </c>
      <c r="C4809" s="3">
        <v>1</v>
      </c>
      <c r="D4809" s="3">
        <v>1</v>
      </c>
    </row>
    <row r="4810" spans="1:4" x14ac:dyDescent="0.2">
      <c r="A4810" s="1">
        <f t="shared" si="151"/>
        <v>480.60000000004078</v>
      </c>
      <c r="B4810" s="2">
        <f t="shared" si="150"/>
        <v>16.95076200000144</v>
      </c>
      <c r="C4810" s="3">
        <v>1</v>
      </c>
      <c r="D4810" s="3">
        <v>1</v>
      </c>
    </row>
    <row r="4811" spans="1:4" x14ac:dyDescent="0.2">
      <c r="A4811" s="1">
        <f t="shared" si="151"/>
        <v>480.7000000000408</v>
      </c>
      <c r="B4811" s="2">
        <f t="shared" si="150"/>
        <v>16.954289000001442</v>
      </c>
      <c r="C4811" s="3">
        <v>1</v>
      </c>
      <c r="D4811" s="3">
        <v>1</v>
      </c>
    </row>
    <row r="4812" spans="1:4" x14ac:dyDescent="0.2">
      <c r="A4812" s="1">
        <f t="shared" si="151"/>
        <v>480.80000000004082</v>
      </c>
      <c r="B4812" s="2">
        <f t="shared" si="150"/>
        <v>16.95781600000144</v>
      </c>
      <c r="C4812" s="3">
        <v>1</v>
      </c>
      <c r="D4812" s="3">
        <v>1</v>
      </c>
    </row>
    <row r="4813" spans="1:4" x14ac:dyDescent="0.2">
      <c r="A4813" s="1">
        <f t="shared" si="151"/>
        <v>480.90000000004085</v>
      </c>
      <c r="B4813" s="2">
        <f t="shared" si="150"/>
        <v>16.961343000001442</v>
      </c>
      <c r="C4813" s="3">
        <v>1</v>
      </c>
      <c r="D4813" s="3">
        <v>1</v>
      </c>
    </row>
    <row r="4814" spans="1:4" x14ac:dyDescent="0.2">
      <c r="A4814" s="1">
        <f t="shared" si="151"/>
        <v>481.00000000004087</v>
      </c>
      <c r="B4814" s="2">
        <f t="shared" si="150"/>
        <v>16.964870000001444</v>
      </c>
      <c r="C4814" s="3">
        <v>1</v>
      </c>
      <c r="D4814" s="3">
        <v>1</v>
      </c>
    </row>
    <row r="4815" spans="1:4" x14ac:dyDescent="0.2">
      <c r="A4815" s="1">
        <f t="shared" si="151"/>
        <v>481.10000000004089</v>
      </c>
      <c r="B4815" s="2">
        <f t="shared" si="150"/>
        <v>16.968397000001442</v>
      </c>
      <c r="C4815" s="3">
        <v>1</v>
      </c>
      <c r="D4815" s="3">
        <v>1</v>
      </c>
    </row>
    <row r="4816" spans="1:4" x14ac:dyDescent="0.2">
      <c r="A4816" s="1">
        <f t="shared" si="151"/>
        <v>481.20000000004092</v>
      </c>
      <c r="B4816" s="2">
        <f t="shared" si="150"/>
        <v>16.971924000001444</v>
      </c>
      <c r="C4816" s="3">
        <v>1</v>
      </c>
      <c r="D4816" s="3">
        <v>1</v>
      </c>
    </row>
    <row r="4817" spans="1:4" x14ac:dyDescent="0.2">
      <c r="A4817" s="1">
        <f t="shared" si="151"/>
        <v>481.30000000004094</v>
      </c>
      <c r="B4817" s="2">
        <f t="shared" si="150"/>
        <v>16.975451000001446</v>
      </c>
      <c r="C4817" s="3">
        <v>1</v>
      </c>
      <c r="D4817" s="3">
        <v>1</v>
      </c>
    </row>
    <row r="4818" spans="1:4" x14ac:dyDescent="0.2">
      <c r="A4818" s="1">
        <f t="shared" si="151"/>
        <v>481.40000000004096</v>
      </c>
      <c r="B4818" s="2">
        <f t="shared" si="150"/>
        <v>16.978978000001447</v>
      </c>
      <c r="C4818" s="3">
        <v>1</v>
      </c>
      <c r="D4818" s="3">
        <v>1</v>
      </c>
    </row>
    <row r="4819" spans="1:4" x14ac:dyDescent="0.2">
      <c r="A4819" s="1">
        <f t="shared" si="151"/>
        <v>481.50000000004098</v>
      </c>
      <c r="B4819" s="2">
        <f t="shared" si="150"/>
        <v>16.982505000001446</v>
      </c>
      <c r="C4819" s="3">
        <v>1</v>
      </c>
      <c r="D4819" s="3">
        <v>1</v>
      </c>
    </row>
    <row r="4820" spans="1:4" x14ac:dyDescent="0.2">
      <c r="A4820" s="1">
        <f t="shared" si="151"/>
        <v>481.60000000004101</v>
      </c>
      <c r="B4820" s="2">
        <f t="shared" si="150"/>
        <v>16.986032000001448</v>
      </c>
      <c r="C4820" s="3">
        <v>1</v>
      </c>
      <c r="D4820" s="3">
        <v>1</v>
      </c>
    </row>
    <row r="4821" spans="1:4" x14ac:dyDescent="0.2">
      <c r="A4821" s="1">
        <f t="shared" si="151"/>
        <v>481.70000000004103</v>
      </c>
      <c r="B4821" s="2">
        <f t="shared" si="150"/>
        <v>16.989559000001449</v>
      </c>
      <c r="C4821" s="3">
        <v>1</v>
      </c>
      <c r="D4821" s="3">
        <v>1</v>
      </c>
    </row>
    <row r="4822" spans="1:4" x14ac:dyDescent="0.2">
      <c r="A4822" s="1">
        <f t="shared" si="151"/>
        <v>481.80000000004105</v>
      </c>
      <c r="B4822" s="2">
        <f t="shared" si="150"/>
        <v>16.993086000001448</v>
      </c>
      <c r="C4822" s="3">
        <v>1</v>
      </c>
      <c r="D4822" s="3">
        <v>1</v>
      </c>
    </row>
    <row r="4823" spans="1:4" x14ac:dyDescent="0.2">
      <c r="A4823" s="1">
        <f t="shared" si="151"/>
        <v>481.90000000004108</v>
      </c>
      <c r="B4823" s="2">
        <f t="shared" si="150"/>
        <v>16.996613000001449</v>
      </c>
      <c r="C4823" s="3">
        <v>1</v>
      </c>
      <c r="D4823" s="3">
        <v>1</v>
      </c>
    </row>
    <row r="4824" spans="1:4" x14ac:dyDescent="0.2">
      <c r="A4824" s="1">
        <f t="shared" si="151"/>
        <v>482.0000000000411</v>
      </c>
      <c r="B4824" s="2">
        <f t="shared" si="150"/>
        <v>17.000140000001451</v>
      </c>
      <c r="C4824" s="3">
        <v>1</v>
      </c>
      <c r="D4824" s="3">
        <v>1</v>
      </c>
    </row>
    <row r="4825" spans="1:4" x14ac:dyDescent="0.2">
      <c r="A4825" s="1">
        <f t="shared" si="151"/>
        <v>482.10000000004112</v>
      </c>
      <c r="B4825" s="2">
        <f t="shared" si="150"/>
        <v>17.003667000001453</v>
      </c>
      <c r="C4825" s="3">
        <v>1</v>
      </c>
      <c r="D4825" s="3">
        <v>1</v>
      </c>
    </row>
    <row r="4826" spans="1:4" x14ac:dyDescent="0.2">
      <c r="A4826" s="1">
        <f t="shared" si="151"/>
        <v>482.20000000004114</v>
      </c>
      <c r="B4826" s="2">
        <f t="shared" si="150"/>
        <v>17.007194000001451</v>
      </c>
      <c r="C4826" s="3">
        <v>1</v>
      </c>
      <c r="D4826" s="3">
        <v>1</v>
      </c>
    </row>
    <row r="4827" spans="1:4" x14ac:dyDescent="0.2">
      <c r="A4827" s="1">
        <f t="shared" si="151"/>
        <v>482.30000000004117</v>
      </c>
      <c r="B4827" s="2">
        <f t="shared" si="150"/>
        <v>17.010721000001453</v>
      </c>
      <c r="C4827" s="3">
        <v>1</v>
      </c>
      <c r="D4827" s="3">
        <v>1</v>
      </c>
    </row>
    <row r="4828" spans="1:4" x14ac:dyDescent="0.2">
      <c r="A4828" s="1">
        <f t="shared" si="151"/>
        <v>482.40000000004119</v>
      </c>
      <c r="B4828" s="2">
        <f t="shared" si="150"/>
        <v>17.014248000001455</v>
      </c>
      <c r="C4828" s="3">
        <v>1</v>
      </c>
      <c r="D4828" s="3">
        <v>1</v>
      </c>
    </row>
    <row r="4829" spans="1:4" x14ac:dyDescent="0.2">
      <c r="A4829" s="1">
        <f t="shared" si="151"/>
        <v>482.50000000004121</v>
      </c>
      <c r="B4829" s="2">
        <f t="shared" si="150"/>
        <v>17.017775000001453</v>
      </c>
      <c r="C4829" s="3">
        <v>1</v>
      </c>
      <c r="D4829" s="3">
        <v>1</v>
      </c>
    </row>
    <row r="4830" spans="1:4" x14ac:dyDescent="0.2">
      <c r="A4830" s="1">
        <f t="shared" si="151"/>
        <v>482.60000000004123</v>
      </c>
      <c r="B4830" s="2">
        <f t="shared" si="150"/>
        <v>17.021302000001455</v>
      </c>
      <c r="C4830" s="3">
        <v>1</v>
      </c>
      <c r="D4830" s="3">
        <v>1</v>
      </c>
    </row>
    <row r="4831" spans="1:4" x14ac:dyDescent="0.2">
      <c r="A4831" s="1">
        <f t="shared" si="151"/>
        <v>482.70000000004126</v>
      </c>
      <c r="B4831" s="2">
        <f t="shared" si="150"/>
        <v>17.024829000001457</v>
      </c>
      <c r="C4831" s="3">
        <v>1</v>
      </c>
      <c r="D4831" s="3">
        <v>1</v>
      </c>
    </row>
    <row r="4832" spans="1:4" x14ac:dyDescent="0.2">
      <c r="A4832" s="1">
        <f t="shared" si="151"/>
        <v>482.80000000004128</v>
      </c>
      <c r="B4832" s="2">
        <f t="shared" si="150"/>
        <v>17.028356000001459</v>
      </c>
      <c r="C4832" s="3">
        <v>1</v>
      </c>
      <c r="D4832" s="3">
        <v>1</v>
      </c>
    </row>
    <row r="4833" spans="1:4" x14ac:dyDescent="0.2">
      <c r="A4833" s="1">
        <f t="shared" si="151"/>
        <v>482.9000000000413</v>
      </c>
      <c r="B4833" s="2">
        <f t="shared" si="150"/>
        <v>17.031883000001457</v>
      </c>
      <c r="C4833" s="3">
        <v>1</v>
      </c>
      <c r="D4833" s="3">
        <v>1</v>
      </c>
    </row>
    <row r="4834" spans="1:4" x14ac:dyDescent="0.2">
      <c r="A4834" s="1">
        <f t="shared" si="151"/>
        <v>483.00000000004133</v>
      </c>
      <c r="B4834" s="2">
        <f t="shared" si="150"/>
        <v>17.035410000001459</v>
      </c>
      <c r="C4834" s="3">
        <v>1</v>
      </c>
      <c r="D4834" s="3">
        <v>1</v>
      </c>
    </row>
    <row r="4835" spans="1:4" x14ac:dyDescent="0.2">
      <c r="A4835" s="1">
        <f t="shared" si="151"/>
        <v>483.10000000004135</v>
      </c>
      <c r="B4835" s="2">
        <f t="shared" si="150"/>
        <v>17.038937000001461</v>
      </c>
      <c r="C4835" s="3">
        <v>1</v>
      </c>
      <c r="D4835" s="3">
        <v>1</v>
      </c>
    </row>
    <row r="4836" spans="1:4" x14ac:dyDescent="0.2">
      <c r="A4836" s="1">
        <f t="shared" si="151"/>
        <v>483.20000000004137</v>
      </c>
      <c r="B4836" s="2">
        <f t="shared" si="150"/>
        <v>17.042464000001459</v>
      </c>
      <c r="C4836" s="3">
        <v>1</v>
      </c>
      <c r="D4836" s="3">
        <v>1</v>
      </c>
    </row>
    <row r="4837" spans="1:4" x14ac:dyDescent="0.2">
      <c r="A4837" s="1">
        <f t="shared" si="151"/>
        <v>483.30000000004139</v>
      </c>
      <c r="B4837" s="2">
        <f t="shared" si="150"/>
        <v>17.045991000001461</v>
      </c>
      <c r="C4837" s="3">
        <v>1</v>
      </c>
      <c r="D4837" s="3">
        <v>1</v>
      </c>
    </row>
    <row r="4838" spans="1:4" x14ac:dyDescent="0.2">
      <c r="A4838" s="1">
        <f t="shared" si="151"/>
        <v>483.40000000004142</v>
      </c>
      <c r="B4838" s="2">
        <f t="shared" si="150"/>
        <v>17.049518000001463</v>
      </c>
      <c r="C4838" s="3">
        <v>1</v>
      </c>
      <c r="D4838" s="3">
        <v>1</v>
      </c>
    </row>
    <row r="4839" spans="1:4" x14ac:dyDescent="0.2">
      <c r="A4839" s="1">
        <f t="shared" si="151"/>
        <v>483.50000000004144</v>
      </c>
      <c r="B4839" s="2">
        <f t="shared" si="150"/>
        <v>17.053045000001465</v>
      </c>
      <c r="C4839" s="3">
        <v>1</v>
      </c>
      <c r="D4839" s="3">
        <v>1</v>
      </c>
    </row>
    <row r="4840" spans="1:4" x14ac:dyDescent="0.2">
      <c r="A4840" s="1">
        <f t="shared" si="151"/>
        <v>483.60000000004146</v>
      </c>
      <c r="B4840" s="2">
        <f t="shared" si="150"/>
        <v>17.056572000001463</v>
      </c>
      <c r="C4840" s="3">
        <v>1</v>
      </c>
      <c r="D4840" s="3">
        <v>1</v>
      </c>
    </row>
    <row r="4841" spans="1:4" x14ac:dyDescent="0.2">
      <c r="A4841" s="1">
        <f t="shared" si="151"/>
        <v>483.70000000004148</v>
      </c>
      <c r="B4841" s="2">
        <f t="shared" si="150"/>
        <v>17.060099000001465</v>
      </c>
      <c r="C4841" s="3">
        <v>1</v>
      </c>
      <c r="D4841" s="3">
        <v>1</v>
      </c>
    </row>
    <row r="4842" spans="1:4" x14ac:dyDescent="0.2">
      <c r="A4842" s="1">
        <f t="shared" si="151"/>
        <v>483.80000000004151</v>
      </c>
      <c r="B4842" s="2">
        <f t="shared" si="150"/>
        <v>17.063626000001467</v>
      </c>
      <c r="C4842" s="3">
        <v>1</v>
      </c>
      <c r="D4842" s="3">
        <v>1</v>
      </c>
    </row>
    <row r="4843" spans="1:4" x14ac:dyDescent="0.2">
      <c r="A4843" s="1">
        <f t="shared" si="151"/>
        <v>483.90000000004153</v>
      </c>
      <c r="B4843" s="2">
        <f t="shared" si="150"/>
        <v>17.067153000001465</v>
      </c>
      <c r="C4843" s="3">
        <v>1</v>
      </c>
      <c r="D4843" s="3">
        <v>1</v>
      </c>
    </row>
    <row r="4844" spans="1:4" x14ac:dyDescent="0.2">
      <c r="A4844" s="1">
        <f t="shared" si="151"/>
        <v>484.00000000004155</v>
      </c>
      <c r="B4844" s="2">
        <f t="shared" si="150"/>
        <v>17.070680000001467</v>
      </c>
      <c r="C4844" s="3">
        <v>1</v>
      </c>
      <c r="D4844" s="3">
        <v>1</v>
      </c>
    </row>
    <row r="4845" spans="1:4" x14ac:dyDescent="0.2">
      <c r="A4845" s="1">
        <f t="shared" si="151"/>
        <v>484.10000000004158</v>
      </c>
      <c r="B4845" s="2">
        <f t="shared" si="150"/>
        <v>17.074207000001469</v>
      </c>
      <c r="C4845" s="3">
        <v>1</v>
      </c>
      <c r="D4845" s="3">
        <v>1</v>
      </c>
    </row>
    <row r="4846" spans="1:4" x14ac:dyDescent="0.2">
      <c r="A4846" s="1">
        <f t="shared" si="151"/>
        <v>484.2000000000416</v>
      </c>
      <c r="B4846" s="2">
        <f t="shared" si="150"/>
        <v>17.077734000001467</v>
      </c>
      <c r="C4846" s="3">
        <v>1</v>
      </c>
      <c r="D4846" s="3">
        <v>1</v>
      </c>
    </row>
    <row r="4847" spans="1:4" x14ac:dyDescent="0.2">
      <c r="A4847" s="1">
        <f t="shared" si="151"/>
        <v>484.30000000004162</v>
      </c>
      <c r="B4847" s="2">
        <f t="shared" si="150"/>
        <v>17.081261000001469</v>
      </c>
      <c r="C4847" s="3">
        <v>1</v>
      </c>
      <c r="D4847" s="3">
        <v>1</v>
      </c>
    </row>
    <row r="4848" spans="1:4" x14ac:dyDescent="0.2">
      <c r="A4848" s="1">
        <f t="shared" si="151"/>
        <v>484.40000000004164</v>
      </c>
      <c r="B4848" s="2">
        <f t="shared" si="150"/>
        <v>17.08478800000147</v>
      </c>
      <c r="C4848" s="3">
        <v>1</v>
      </c>
      <c r="D4848" s="3">
        <v>1</v>
      </c>
    </row>
    <row r="4849" spans="1:4" x14ac:dyDescent="0.2">
      <c r="A4849" s="1">
        <f t="shared" si="151"/>
        <v>484.50000000004167</v>
      </c>
      <c r="B4849" s="2">
        <f t="shared" si="150"/>
        <v>17.088315000001472</v>
      </c>
      <c r="C4849" s="3">
        <v>1</v>
      </c>
      <c r="D4849" s="3">
        <v>1</v>
      </c>
    </row>
    <row r="4850" spans="1:4" x14ac:dyDescent="0.2">
      <c r="A4850" s="1">
        <f t="shared" si="151"/>
        <v>484.60000000004169</v>
      </c>
      <c r="B4850" s="2">
        <f t="shared" si="150"/>
        <v>17.091842000001471</v>
      </c>
      <c r="C4850" s="3">
        <v>1</v>
      </c>
      <c r="D4850" s="3">
        <v>1</v>
      </c>
    </row>
    <row r="4851" spans="1:4" x14ac:dyDescent="0.2">
      <c r="A4851" s="1">
        <f t="shared" si="151"/>
        <v>484.70000000004171</v>
      </c>
      <c r="B4851" s="2">
        <f t="shared" si="150"/>
        <v>17.095369000001472</v>
      </c>
      <c r="C4851" s="3">
        <v>1</v>
      </c>
      <c r="D4851" s="3">
        <v>1</v>
      </c>
    </row>
    <row r="4852" spans="1:4" x14ac:dyDescent="0.2">
      <c r="A4852" s="1">
        <f t="shared" si="151"/>
        <v>484.80000000004173</v>
      </c>
      <c r="B4852" s="2">
        <f t="shared" si="150"/>
        <v>17.098896000001474</v>
      </c>
      <c r="C4852" s="3">
        <v>1</v>
      </c>
      <c r="D4852" s="3">
        <v>1</v>
      </c>
    </row>
    <row r="4853" spans="1:4" x14ac:dyDescent="0.2">
      <c r="A4853" s="1">
        <f t="shared" si="151"/>
        <v>484.90000000004176</v>
      </c>
      <c r="B4853" s="2">
        <f t="shared" si="150"/>
        <v>17.102423000001473</v>
      </c>
      <c r="C4853" s="3">
        <v>1</v>
      </c>
      <c r="D4853" s="3">
        <v>1</v>
      </c>
    </row>
    <row r="4854" spans="1:4" x14ac:dyDescent="0.2">
      <c r="A4854" s="1">
        <f t="shared" si="151"/>
        <v>485.00000000004178</v>
      </c>
      <c r="B4854" s="2">
        <f t="shared" si="150"/>
        <v>17.105950000001474</v>
      </c>
      <c r="C4854" s="3">
        <v>1</v>
      </c>
      <c r="D4854" s="3">
        <v>1</v>
      </c>
    </row>
    <row r="4855" spans="1:4" x14ac:dyDescent="0.2">
      <c r="A4855" s="1">
        <f t="shared" si="151"/>
        <v>485.1000000000418</v>
      </c>
      <c r="B4855" s="2">
        <f t="shared" si="150"/>
        <v>17.109477000001476</v>
      </c>
      <c r="C4855" s="3">
        <v>1</v>
      </c>
      <c r="D4855" s="3">
        <v>1</v>
      </c>
    </row>
    <row r="4856" spans="1:4" x14ac:dyDescent="0.2">
      <c r="A4856" s="1">
        <f t="shared" si="151"/>
        <v>485.20000000004183</v>
      </c>
      <c r="B4856" s="2">
        <f t="shared" si="150"/>
        <v>17.113004000001478</v>
      </c>
      <c r="C4856" s="3">
        <v>1</v>
      </c>
      <c r="D4856" s="3">
        <v>1</v>
      </c>
    </row>
    <row r="4857" spans="1:4" x14ac:dyDescent="0.2">
      <c r="A4857" s="1">
        <f t="shared" si="151"/>
        <v>485.30000000004185</v>
      </c>
      <c r="B4857" s="2">
        <f t="shared" si="150"/>
        <v>17.116531000001476</v>
      </c>
      <c r="C4857" s="3">
        <v>1</v>
      </c>
      <c r="D4857" s="3">
        <v>1</v>
      </c>
    </row>
    <row r="4858" spans="1:4" x14ac:dyDescent="0.2">
      <c r="A4858" s="1">
        <f t="shared" si="151"/>
        <v>485.40000000004187</v>
      </c>
      <c r="B4858" s="2">
        <f t="shared" si="150"/>
        <v>17.120058000001478</v>
      </c>
      <c r="C4858" s="3">
        <v>1</v>
      </c>
      <c r="D4858" s="3">
        <v>1</v>
      </c>
    </row>
    <row r="4859" spans="1:4" x14ac:dyDescent="0.2">
      <c r="A4859" s="1">
        <f t="shared" si="151"/>
        <v>485.50000000004189</v>
      </c>
      <c r="B4859" s="2">
        <f t="shared" si="150"/>
        <v>17.12358500000148</v>
      </c>
      <c r="C4859" s="3">
        <v>1</v>
      </c>
      <c r="D4859" s="3">
        <v>1</v>
      </c>
    </row>
    <row r="4860" spans="1:4" x14ac:dyDescent="0.2">
      <c r="A4860" s="1">
        <f t="shared" si="151"/>
        <v>485.60000000004192</v>
      </c>
      <c r="B4860" s="2">
        <f t="shared" si="150"/>
        <v>17.127112000001478</v>
      </c>
      <c r="C4860" s="3">
        <v>1</v>
      </c>
      <c r="D4860" s="3">
        <v>1</v>
      </c>
    </row>
    <row r="4861" spans="1:4" x14ac:dyDescent="0.2">
      <c r="A4861" s="1">
        <f t="shared" si="151"/>
        <v>485.70000000004194</v>
      </c>
      <c r="B4861" s="2">
        <f t="shared" si="150"/>
        <v>17.13063900000148</v>
      </c>
      <c r="C4861" s="3">
        <v>1</v>
      </c>
      <c r="D4861" s="3">
        <v>1</v>
      </c>
    </row>
    <row r="4862" spans="1:4" x14ac:dyDescent="0.2">
      <c r="A4862" s="1">
        <f t="shared" si="151"/>
        <v>485.80000000004196</v>
      </c>
      <c r="B4862" s="2">
        <f t="shared" si="150"/>
        <v>17.134166000001482</v>
      </c>
      <c r="C4862" s="3">
        <v>1</v>
      </c>
      <c r="D4862" s="3">
        <v>1</v>
      </c>
    </row>
    <row r="4863" spans="1:4" x14ac:dyDescent="0.2">
      <c r="A4863" s="1">
        <f t="shared" si="151"/>
        <v>485.90000000004198</v>
      </c>
      <c r="B4863" s="2">
        <f t="shared" si="150"/>
        <v>17.137693000001484</v>
      </c>
      <c r="C4863" s="3">
        <v>1</v>
      </c>
      <c r="D4863" s="3">
        <v>1</v>
      </c>
    </row>
    <row r="4864" spans="1:4" x14ac:dyDescent="0.2">
      <c r="A4864" s="1">
        <f t="shared" si="151"/>
        <v>486.00000000004201</v>
      </c>
      <c r="B4864" s="2">
        <f t="shared" si="150"/>
        <v>17.141220000001482</v>
      </c>
      <c r="C4864" s="3">
        <v>1</v>
      </c>
      <c r="D4864" s="3">
        <v>1</v>
      </c>
    </row>
    <row r="4865" spans="1:4" x14ac:dyDescent="0.2">
      <c r="A4865" s="1">
        <f t="shared" si="151"/>
        <v>486.10000000004203</v>
      </c>
      <c r="B4865" s="2">
        <f t="shared" si="150"/>
        <v>17.144747000001484</v>
      </c>
      <c r="C4865" s="3">
        <v>1</v>
      </c>
      <c r="D4865" s="3">
        <v>1</v>
      </c>
    </row>
    <row r="4866" spans="1:4" x14ac:dyDescent="0.2">
      <c r="A4866" s="1">
        <f t="shared" si="151"/>
        <v>486.20000000004205</v>
      </c>
      <c r="B4866" s="2">
        <f t="shared" si="150"/>
        <v>17.148274000001486</v>
      </c>
      <c r="C4866" s="3">
        <v>1</v>
      </c>
      <c r="D4866" s="3">
        <v>1</v>
      </c>
    </row>
    <row r="4867" spans="1:4" x14ac:dyDescent="0.2">
      <c r="A4867" s="1">
        <f t="shared" si="151"/>
        <v>486.30000000004208</v>
      </c>
      <c r="B4867" s="2">
        <f t="shared" si="150"/>
        <v>17.151801000001484</v>
      </c>
      <c r="C4867" s="3">
        <v>1</v>
      </c>
      <c r="D4867" s="3">
        <v>1</v>
      </c>
    </row>
    <row r="4868" spans="1:4" x14ac:dyDescent="0.2">
      <c r="A4868" s="1">
        <f t="shared" si="151"/>
        <v>486.4000000000421</v>
      </c>
      <c r="B4868" s="2">
        <f t="shared" si="150"/>
        <v>17.155328000001486</v>
      </c>
      <c r="C4868" s="3">
        <v>1</v>
      </c>
      <c r="D4868" s="3">
        <v>1</v>
      </c>
    </row>
    <row r="4869" spans="1:4" x14ac:dyDescent="0.2">
      <c r="A4869" s="1">
        <f t="shared" si="151"/>
        <v>486.50000000004212</v>
      </c>
      <c r="B4869" s="2">
        <f t="shared" ref="B4869:B4932" si="152">A4869*0.03527</f>
        <v>17.158855000001488</v>
      </c>
      <c r="C4869" s="3">
        <v>1</v>
      </c>
      <c r="D4869" s="3">
        <v>1</v>
      </c>
    </row>
    <row r="4870" spans="1:4" x14ac:dyDescent="0.2">
      <c r="A4870" s="1">
        <f t="shared" si="151"/>
        <v>486.60000000004214</v>
      </c>
      <c r="B4870" s="2">
        <f t="shared" si="152"/>
        <v>17.16238200000149</v>
      </c>
      <c r="C4870" s="3">
        <v>1</v>
      </c>
      <c r="D4870" s="3">
        <v>1</v>
      </c>
    </row>
    <row r="4871" spans="1:4" x14ac:dyDescent="0.2">
      <c r="A4871" s="1">
        <f t="shared" ref="A4871:A4934" si="153">A4870+0.1</f>
        <v>486.70000000004217</v>
      </c>
      <c r="B4871" s="2">
        <f t="shared" si="152"/>
        <v>17.165909000001488</v>
      </c>
      <c r="C4871" s="3">
        <v>1</v>
      </c>
      <c r="D4871" s="3">
        <v>1</v>
      </c>
    </row>
    <row r="4872" spans="1:4" x14ac:dyDescent="0.2">
      <c r="A4872" s="1">
        <f t="shared" si="153"/>
        <v>486.80000000004219</v>
      </c>
      <c r="B4872" s="2">
        <f t="shared" si="152"/>
        <v>17.16943600000149</v>
      </c>
      <c r="C4872" s="3">
        <v>1</v>
      </c>
      <c r="D4872" s="3">
        <v>1</v>
      </c>
    </row>
    <row r="4873" spans="1:4" x14ac:dyDescent="0.2">
      <c r="A4873" s="1">
        <f t="shared" si="153"/>
        <v>486.90000000004221</v>
      </c>
      <c r="B4873" s="2">
        <f t="shared" si="152"/>
        <v>17.172963000001491</v>
      </c>
      <c r="C4873" s="3">
        <v>1</v>
      </c>
      <c r="D4873" s="3">
        <v>1</v>
      </c>
    </row>
    <row r="4874" spans="1:4" x14ac:dyDescent="0.2">
      <c r="A4874" s="1">
        <f t="shared" si="153"/>
        <v>487.00000000004223</v>
      </c>
      <c r="B4874" s="2">
        <f t="shared" si="152"/>
        <v>17.17649000000149</v>
      </c>
      <c r="C4874" s="3">
        <v>1</v>
      </c>
      <c r="D4874" s="3">
        <v>1</v>
      </c>
    </row>
    <row r="4875" spans="1:4" x14ac:dyDescent="0.2">
      <c r="A4875" s="1">
        <f t="shared" si="153"/>
        <v>487.10000000004226</v>
      </c>
      <c r="B4875" s="2">
        <f t="shared" si="152"/>
        <v>17.180017000001492</v>
      </c>
      <c r="C4875" s="3">
        <v>1</v>
      </c>
      <c r="D4875" s="3">
        <v>1</v>
      </c>
    </row>
    <row r="4876" spans="1:4" x14ac:dyDescent="0.2">
      <c r="A4876" s="1">
        <f t="shared" si="153"/>
        <v>487.20000000004228</v>
      </c>
      <c r="B4876" s="2">
        <f t="shared" si="152"/>
        <v>17.183544000001493</v>
      </c>
      <c r="C4876" s="3">
        <v>1</v>
      </c>
      <c r="D4876" s="3">
        <v>1</v>
      </c>
    </row>
    <row r="4877" spans="1:4" x14ac:dyDescent="0.2">
      <c r="A4877" s="1">
        <f t="shared" si="153"/>
        <v>487.3000000000423</v>
      </c>
      <c r="B4877" s="2">
        <f t="shared" si="152"/>
        <v>17.187071000001492</v>
      </c>
      <c r="C4877" s="3">
        <v>1</v>
      </c>
      <c r="D4877" s="3">
        <v>1</v>
      </c>
    </row>
    <row r="4878" spans="1:4" x14ac:dyDescent="0.2">
      <c r="A4878" s="1">
        <f t="shared" si="153"/>
        <v>487.40000000004233</v>
      </c>
      <c r="B4878" s="2">
        <f t="shared" si="152"/>
        <v>17.190598000001494</v>
      </c>
      <c r="C4878" s="3">
        <v>1</v>
      </c>
      <c r="D4878" s="3">
        <v>1</v>
      </c>
    </row>
    <row r="4879" spans="1:4" x14ac:dyDescent="0.2">
      <c r="A4879" s="1">
        <f t="shared" si="153"/>
        <v>487.50000000004235</v>
      </c>
      <c r="B4879" s="2">
        <f t="shared" si="152"/>
        <v>17.194125000001495</v>
      </c>
      <c r="C4879" s="3">
        <v>1</v>
      </c>
      <c r="D4879" s="3">
        <v>1</v>
      </c>
    </row>
    <row r="4880" spans="1:4" x14ac:dyDescent="0.2">
      <c r="A4880" s="1">
        <f t="shared" si="153"/>
        <v>487.60000000004237</v>
      </c>
      <c r="B4880" s="2">
        <f t="shared" si="152"/>
        <v>17.197652000001497</v>
      </c>
      <c r="C4880" s="3">
        <v>1</v>
      </c>
      <c r="D4880" s="3">
        <v>1</v>
      </c>
    </row>
    <row r="4881" spans="1:4" x14ac:dyDescent="0.2">
      <c r="A4881" s="1">
        <f t="shared" si="153"/>
        <v>487.70000000004239</v>
      </c>
      <c r="B4881" s="2">
        <f t="shared" si="152"/>
        <v>17.201179000001495</v>
      </c>
      <c r="C4881" s="3">
        <v>1</v>
      </c>
      <c r="D4881" s="3">
        <v>1</v>
      </c>
    </row>
    <row r="4882" spans="1:4" x14ac:dyDescent="0.2">
      <c r="A4882" s="1">
        <f t="shared" si="153"/>
        <v>487.80000000004242</v>
      </c>
      <c r="B4882" s="2">
        <f t="shared" si="152"/>
        <v>17.204706000001497</v>
      </c>
      <c r="C4882" s="3">
        <v>1</v>
      </c>
      <c r="D4882" s="3">
        <v>1</v>
      </c>
    </row>
    <row r="4883" spans="1:4" x14ac:dyDescent="0.2">
      <c r="A4883" s="1">
        <f t="shared" si="153"/>
        <v>487.90000000004244</v>
      </c>
      <c r="B4883" s="2">
        <f t="shared" si="152"/>
        <v>17.208233000001499</v>
      </c>
      <c r="C4883" s="3">
        <v>1</v>
      </c>
      <c r="D4883" s="3">
        <v>1</v>
      </c>
    </row>
    <row r="4884" spans="1:4" x14ac:dyDescent="0.2">
      <c r="A4884" s="1">
        <f t="shared" si="153"/>
        <v>488.00000000004246</v>
      </c>
      <c r="B4884" s="2">
        <f t="shared" si="152"/>
        <v>17.211760000001497</v>
      </c>
      <c r="C4884" s="3">
        <v>1</v>
      </c>
      <c r="D4884" s="3">
        <v>1</v>
      </c>
    </row>
    <row r="4885" spans="1:4" x14ac:dyDescent="0.2">
      <c r="A4885" s="1">
        <f t="shared" si="153"/>
        <v>488.10000000004248</v>
      </c>
      <c r="B4885" s="2">
        <f t="shared" si="152"/>
        <v>17.215287000001499</v>
      </c>
      <c r="C4885" s="3">
        <v>1</v>
      </c>
      <c r="D4885" s="3">
        <v>1</v>
      </c>
    </row>
    <row r="4886" spans="1:4" x14ac:dyDescent="0.2">
      <c r="A4886" s="1">
        <f t="shared" si="153"/>
        <v>488.20000000004251</v>
      </c>
      <c r="B4886" s="2">
        <f t="shared" si="152"/>
        <v>17.218814000001501</v>
      </c>
      <c r="C4886" s="3">
        <v>1</v>
      </c>
      <c r="D4886" s="3">
        <v>1</v>
      </c>
    </row>
    <row r="4887" spans="1:4" x14ac:dyDescent="0.2">
      <c r="A4887" s="1">
        <f t="shared" si="153"/>
        <v>488.30000000004253</v>
      </c>
      <c r="B4887" s="2">
        <f t="shared" si="152"/>
        <v>17.222341000001503</v>
      </c>
      <c r="C4887" s="3">
        <v>1</v>
      </c>
      <c r="D4887" s="3">
        <v>1</v>
      </c>
    </row>
    <row r="4888" spans="1:4" x14ac:dyDescent="0.2">
      <c r="A4888" s="1">
        <f t="shared" si="153"/>
        <v>488.40000000004255</v>
      </c>
      <c r="B4888" s="2">
        <f t="shared" si="152"/>
        <v>17.225868000001501</v>
      </c>
      <c r="C4888" s="3">
        <v>1</v>
      </c>
      <c r="D4888" s="3">
        <v>1</v>
      </c>
    </row>
    <row r="4889" spans="1:4" x14ac:dyDescent="0.2">
      <c r="A4889" s="1">
        <f t="shared" si="153"/>
        <v>488.50000000004258</v>
      </c>
      <c r="B4889" s="2">
        <f t="shared" si="152"/>
        <v>17.229395000001503</v>
      </c>
      <c r="C4889" s="3">
        <v>1</v>
      </c>
      <c r="D4889" s="3">
        <v>1</v>
      </c>
    </row>
    <row r="4890" spans="1:4" x14ac:dyDescent="0.2">
      <c r="A4890" s="1">
        <f t="shared" si="153"/>
        <v>488.6000000000426</v>
      </c>
      <c r="B4890" s="2">
        <f t="shared" si="152"/>
        <v>17.232922000001505</v>
      </c>
      <c r="C4890" s="3">
        <v>1</v>
      </c>
      <c r="D4890" s="3">
        <v>1</v>
      </c>
    </row>
    <row r="4891" spans="1:4" x14ac:dyDescent="0.2">
      <c r="A4891" s="1">
        <f t="shared" si="153"/>
        <v>488.70000000004262</v>
      </c>
      <c r="B4891" s="2">
        <f t="shared" si="152"/>
        <v>17.236449000001503</v>
      </c>
      <c r="C4891" s="3">
        <v>1</v>
      </c>
      <c r="D4891" s="3">
        <v>1</v>
      </c>
    </row>
    <row r="4892" spans="1:4" x14ac:dyDescent="0.2">
      <c r="A4892" s="1">
        <f t="shared" si="153"/>
        <v>488.80000000004264</v>
      </c>
      <c r="B4892" s="2">
        <f t="shared" si="152"/>
        <v>17.239976000001505</v>
      </c>
      <c r="C4892" s="3">
        <v>1</v>
      </c>
      <c r="D4892" s="3">
        <v>1</v>
      </c>
    </row>
    <row r="4893" spans="1:4" x14ac:dyDescent="0.2">
      <c r="A4893" s="1">
        <f t="shared" si="153"/>
        <v>488.90000000004267</v>
      </c>
      <c r="B4893" s="2">
        <f t="shared" si="152"/>
        <v>17.243503000001507</v>
      </c>
      <c r="C4893" s="3">
        <v>1</v>
      </c>
      <c r="D4893" s="3">
        <v>1</v>
      </c>
    </row>
    <row r="4894" spans="1:4" x14ac:dyDescent="0.2">
      <c r="A4894" s="1">
        <f t="shared" si="153"/>
        <v>489.00000000004269</v>
      </c>
      <c r="B4894" s="2">
        <f t="shared" si="152"/>
        <v>17.247030000001509</v>
      </c>
      <c r="C4894" s="3">
        <v>1</v>
      </c>
      <c r="D4894" s="3">
        <v>1</v>
      </c>
    </row>
    <row r="4895" spans="1:4" x14ac:dyDescent="0.2">
      <c r="A4895" s="1">
        <f t="shared" si="153"/>
        <v>489.10000000004271</v>
      </c>
      <c r="B4895" s="2">
        <f t="shared" si="152"/>
        <v>17.250557000001507</v>
      </c>
      <c r="C4895" s="3">
        <v>1</v>
      </c>
      <c r="D4895" s="3">
        <v>1</v>
      </c>
    </row>
    <row r="4896" spans="1:4" x14ac:dyDescent="0.2">
      <c r="A4896" s="1">
        <f t="shared" si="153"/>
        <v>489.20000000004273</v>
      </c>
      <c r="B4896" s="2">
        <f t="shared" si="152"/>
        <v>17.254084000001509</v>
      </c>
      <c r="C4896" s="3">
        <v>1</v>
      </c>
      <c r="D4896" s="3">
        <v>1</v>
      </c>
    </row>
    <row r="4897" spans="1:4" x14ac:dyDescent="0.2">
      <c r="A4897" s="1">
        <f t="shared" si="153"/>
        <v>489.30000000004276</v>
      </c>
      <c r="B4897" s="2">
        <f t="shared" si="152"/>
        <v>17.257611000001511</v>
      </c>
      <c r="C4897" s="3">
        <v>1</v>
      </c>
      <c r="D4897" s="3">
        <v>1</v>
      </c>
    </row>
    <row r="4898" spans="1:4" x14ac:dyDescent="0.2">
      <c r="A4898" s="1">
        <f t="shared" si="153"/>
        <v>489.40000000004278</v>
      </c>
      <c r="B4898" s="2">
        <f t="shared" si="152"/>
        <v>17.261138000001509</v>
      </c>
      <c r="C4898" s="3">
        <v>1</v>
      </c>
      <c r="D4898" s="3">
        <v>1</v>
      </c>
    </row>
    <row r="4899" spans="1:4" x14ac:dyDescent="0.2">
      <c r="A4899" s="1">
        <f t="shared" si="153"/>
        <v>489.5000000000428</v>
      </c>
      <c r="B4899" s="2">
        <f t="shared" si="152"/>
        <v>17.264665000001511</v>
      </c>
      <c r="C4899" s="3">
        <v>1</v>
      </c>
      <c r="D4899" s="3">
        <v>1</v>
      </c>
    </row>
    <row r="4900" spans="1:4" x14ac:dyDescent="0.2">
      <c r="A4900" s="1">
        <f t="shared" si="153"/>
        <v>489.60000000004283</v>
      </c>
      <c r="B4900" s="2">
        <f t="shared" si="152"/>
        <v>17.268192000001513</v>
      </c>
      <c r="C4900" s="3">
        <v>1</v>
      </c>
      <c r="D4900" s="3">
        <v>1</v>
      </c>
    </row>
    <row r="4901" spans="1:4" x14ac:dyDescent="0.2">
      <c r="A4901" s="1">
        <f t="shared" si="153"/>
        <v>489.70000000004285</v>
      </c>
      <c r="B4901" s="2">
        <f t="shared" si="152"/>
        <v>17.271719000001511</v>
      </c>
      <c r="C4901" s="3">
        <v>1</v>
      </c>
      <c r="D4901" s="3">
        <v>1</v>
      </c>
    </row>
    <row r="4902" spans="1:4" x14ac:dyDescent="0.2">
      <c r="A4902" s="1">
        <f t="shared" si="153"/>
        <v>489.80000000004287</v>
      </c>
      <c r="B4902" s="2">
        <f t="shared" si="152"/>
        <v>17.275246000001513</v>
      </c>
      <c r="C4902" s="3">
        <v>1</v>
      </c>
      <c r="D4902" s="3">
        <v>1</v>
      </c>
    </row>
    <row r="4903" spans="1:4" x14ac:dyDescent="0.2">
      <c r="A4903" s="1">
        <f t="shared" si="153"/>
        <v>489.90000000004289</v>
      </c>
      <c r="B4903" s="2">
        <f t="shared" si="152"/>
        <v>17.278773000001515</v>
      </c>
      <c r="C4903" s="3">
        <v>1</v>
      </c>
      <c r="D4903" s="3">
        <v>1</v>
      </c>
    </row>
    <row r="4904" spans="1:4" x14ac:dyDescent="0.2">
      <c r="A4904" s="1">
        <f t="shared" si="153"/>
        <v>490.00000000004292</v>
      </c>
      <c r="B4904" s="2">
        <f t="shared" si="152"/>
        <v>17.282300000001516</v>
      </c>
      <c r="C4904" s="3">
        <v>1</v>
      </c>
      <c r="D4904" s="3">
        <v>1</v>
      </c>
    </row>
    <row r="4905" spans="1:4" x14ac:dyDescent="0.2">
      <c r="A4905" s="1">
        <f t="shared" si="153"/>
        <v>490.10000000004294</v>
      </c>
      <c r="B4905" s="2">
        <f t="shared" si="152"/>
        <v>17.285827000001515</v>
      </c>
      <c r="C4905" s="3">
        <v>1</v>
      </c>
      <c r="D4905" s="3">
        <v>1</v>
      </c>
    </row>
    <row r="4906" spans="1:4" x14ac:dyDescent="0.2">
      <c r="A4906" s="1">
        <f t="shared" si="153"/>
        <v>490.20000000004296</v>
      </c>
      <c r="B4906" s="2">
        <f t="shared" si="152"/>
        <v>17.289354000001516</v>
      </c>
      <c r="C4906" s="3">
        <v>1</v>
      </c>
      <c r="D4906" s="3">
        <v>1</v>
      </c>
    </row>
    <row r="4907" spans="1:4" x14ac:dyDescent="0.2">
      <c r="A4907" s="1">
        <f t="shared" si="153"/>
        <v>490.30000000004298</v>
      </c>
      <c r="B4907" s="2">
        <f t="shared" si="152"/>
        <v>17.292881000001518</v>
      </c>
      <c r="C4907" s="3">
        <v>1</v>
      </c>
      <c r="D4907" s="3">
        <v>1</v>
      </c>
    </row>
    <row r="4908" spans="1:4" x14ac:dyDescent="0.2">
      <c r="A4908" s="1">
        <f t="shared" si="153"/>
        <v>490.40000000004301</v>
      </c>
      <c r="B4908" s="2">
        <f t="shared" si="152"/>
        <v>17.296408000001517</v>
      </c>
      <c r="C4908" s="3">
        <v>1</v>
      </c>
      <c r="D4908" s="3">
        <v>1</v>
      </c>
    </row>
    <row r="4909" spans="1:4" x14ac:dyDescent="0.2">
      <c r="A4909" s="1">
        <f t="shared" si="153"/>
        <v>490.50000000004303</v>
      </c>
      <c r="B4909" s="2">
        <f t="shared" si="152"/>
        <v>17.299935000001518</v>
      </c>
      <c r="C4909" s="3">
        <v>1</v>
      </c>
      <c r="D4909" s="3">
        <v>1</v>
      </c>
    </row>
    <row r="4910" spans="1:4" x14ac:dyDescent="0.2">
      <c r="A4910" s="1">
        <f t="shared" si="153"/>
        <v>490.60000000004305</v>
      </c>
      <c r="B4910" s="2">
        <f t="shared" si="152"/>
        <v>17.30346200000152</v>
      </c>
      <c r="C4910" s="3">
        <v>1</v>
      </c>
      <c r="D4910" s="3">
        <v>1</v>
      </c>
    </row>
    <row r="4911" spans="1:4" x14ac:dyDescent="0.2">
      <c r="A4911" s="1">
        <f t="shared" si="153"/>
        <v>490.70000000004308</v>
      </c>
      <c r="B4911" s="2">
        <f t="shared" si="152"/>
        <v>17.306989000001522</v>
      </c>
      <c r="C4911" s="3">
        <v>1</v>
      </c>
      <c r="D4911" s="3">
        <v>1</v>
      </c>
    </row>
    <row r="4912" spans="1:4" x14ac:dyDescent="0.2">
      <c r="A4912" s="1">
        <f t="shared" si="153"/>
        <v>490.8000000000431</v>
      </c>
      <c r="B4912" s="2">
        <f t="shared" si="152"/>
        <v>17.31051600000152</v>
      </c>
      <c r="C4912" s="3">
        <v>1</v>
      </c>
      <c r="D4912" s="3">
        <v>1</v>
      </c>
    </row>
    <row r="4913" spans="1:4" x14ac:dyDescent="0.2">
      <c r="A4913" s="1">
        <f t="shared" si="153"/>
        <v>490.90000000004312</v>
      </c>
      <c r="B4913" s="2">
        <f t="shared" si="152"/>
        <v>17.314043000001522</v>
      </c>
      <c r="C4913" s="3">
        <v>1</v>
      </c>
      <c r="D4913" s="3">
        <v>1</v>
      </c>
    </row>
    <row r="4914" spans="1:4" x14ac:dyDescent="0.2">
      <c r="A4914" s="1">
        <f t="shared" si="153"/>
        <v>491.00000000004314</v>
      </c>
      <c r="B4914" s="2">
        <f t="shared" si="152"/>
        <v>17.317570000001524</v>
      </c>
      <c r="C4914" s="3">
        <v>1</v>
      </c>
      <c r="D4914" s="3">
        <v>1</v>
      </c>
    </row>
    <row r="4915" spans="1:4" x14ac:dyDescent="0.2">
      <c r="A4915" s="1">
        <f t="shared" si="153"/>
        <v>491.10000000004317</v>
      </c>
      <c r="B4915" s="2">
        <f t="shared" si="152"/>
        <v>17.321097000001522</v>
      </c>
      <c r="C4915" s="3">
        <v>1</v>
      </c>
      <c r="D4915" s="3">
        <v>1</v>
      </c>
    </row>
    <row r="4916" spans="1:4" x14ac:dyDescent="0.2">
      <c r="A4916" s="1">
        <f t="shared" si="153"/>
        <v>491.20000000004319</v>
      </c>
      <c r="B4916" s="2">
        <f t="shared" si="152"/>
        <v>17.324624000001524</v>
      </c>
      <c r="C4916" s="3">
        <v>1</v>
      </c>
      <c r="D4916" s="3">
        <v>1</v>
      </c>
    </row>
    <row r="4917" spans="1:4" x14ac:dyDescent="0.2">
      <c r="A4917" s="1">
        <f t="shared" si="153"/>
        <v>491.30000000004321</v>
      </c>
      <c r="B4917" s="2">
        <f t="shared" si="152"/>
        <v>17.328151000001526</v>
      </c>
      <c r="C4917" s="3">
        <v>1</v>
      </c>
      <c r="D4917" s="3">
        <v>1</v>
      </c>
    </row>
    <row r="4918" spans="1:4" x14ac:dyDescent="0.2">
      <c r="A4918" s="1">
        <f t="shared" si="153"/>
        <v>491.40000000004324</v>
      </c>
      <c r="B4918" s="2">
        <f t="shared" si="152"/>
        <v>17.331678000001528</v>
      </c>
      <c r="C4918" s="3">
        <v>1</v>
      </c>
      <c r="D4918" s="3">
        <v>1</v>
      </c>
    </row>
    <row r="4919" spans="1:4" x14ac:dyDescent="0.2">
      <c r="A4919" s="1">
        <f t="shared" si="153"/>
        <v>491.50000000004326</v>
      </c>
      <c r="B4919" s="2">
        <f t="shared" si="152"/>
        <v>17.335205000001526</v>
      </c>
      <c r="C4919" s="3">
        <v>1</v>
      </c>
      <c r="D4919" s="3">
        <v>1</v>
      </c>
    </row>
    <row r="4920" spans="1:4" x14ac:dyDescent="0.2">
      <c r="A4920" s="1">
        <f t="shared" si="153"/>
        <v>491.60000000004328</v>
      </c>
      <c r="B4920" s="2">
        <f t="shared" si="152"/>
        <v>17.338732000001528</v>
      </c>
      <c r="C4920" s="3">
        <v>1</v>
      </c>
      <c r="D4920" s="3">
        <v>1</v>
      </c>
    </row>
    <row r="4921" spans="1:4" x14ac:dyDescent="0.2">
      <c r="A4921" s="1">
        <f t="shared" si="153"/>
        <v>491.7000000000433</v>
      </c>
      <c r="B4921" s="2">
        <f t="shared" si="152"/>
        <v>17.34225900000153</v>
      </c>
      <c r="C4921" s="3">
        <v>1</v>
      </c>
      <c r="D4921" s="3">
        <v>1</v>
      </c>
    </row>
    <row r="4922" spans="1:4" x14ac:dyDescent="0.2">
      <c r="A4922" s="1">
        <f t="shared" si="153"/>
        <v>491.80000000004333</v>
      </c>
      <c r="B4922" s="2">
        <f t="shared" si="152"/>
        <v>17.345786000001528</v>
      </c>
      <c r="C4922" s="3">
        <v>1</v>
      </c>
      <c r="D4922" s="3">
        <v>1</v>
      </c>
    </row>
    <row r="4923" spans="1:4" x14ac:dyDescent="0.2">
      <c r="A4923" s="1">
        <f t="shared" si="153"/>
        <v>491.90000000004335</v>
      </c>
      <c r="B4923" s="2">
        <f t="shared" si="152"/>
        <v>17.34931300000153</v>
      </c>
      <c r="C4923" s="3">
        <v>1</v>
      </c>
      <c r="D4923" s="3">
        <v>1</v>
      </c>
    </row>
    <row r="4924" spans="1:4" x14ac:dyDescent="0.2">
      <c r="A4924" s="1">
        <f t="shared" si="153"/>
        <v>492.00000000004337</v>
      </c>
      <c r="B4924" s="2">
        <f t="shared" si="152"/>
        <v>17.352840000001532</v>
      </c>
      <c r="C4924" s="3">
        <v>1</v>
      </c>
      <c r="D4924" s="3">
        <v>1</v>
      </c>
    </row>
    <row r="4925" spans="1:4" x14ac:dyDescent="0.2">
      <c r="A4925" s="1">
        <f t="shared" si="153"/>
        <v>492.10000000004339</v>
      </c>
      <c r="B4925" s="2">
        <f t="shared" si="152"/>
        <v>17.356367000001534</v>
      </c>
      <c r="C4925" s="3">
        <v>1</v>
      </c>
      <c r="D4925" s="3">
        <v>1</v>
      </c>
    </row>
    <row r="4926" spans="1:4" x14ac:dyDescent="0.2">
      <c r="A4926" s="1">
        <f t="shared" si="153"/>
        <v>492.20000000004342</v>
      </c>
      <c r="B4926" s="2">
        <f t="shared" si="152"/>
        <v>17.359894000001532</v>
      </c>
      <c r="C4926" s="3">
        <v>1</v>
      </c>
      <c r="D4926" s="3">
        <v>1</v>
      </c>
    </row>
    <row r="4927" spans="1:4" x14ac:dyDescent="0.2">
      <c r="A4927" s="1">
        <f t="shared" si="153"/>
        <v>492.30000000004344</v>
      </c>
      <c r="B4927" s="2">
        <f t="shared" si="152"/>
        <v>17.363421000001534</v>
      </c>
      <c r="C4927" s="3">
        <v>1</v>
      </c>
      <c r="D4927" s="3">
        <v>1</v>
      </c>
    </row>
    <row r="4928" spans="1:4" x14ac:dyDescent="0.2">
      <c r="A4928" s="1">
        <f t="shared" si="153"/>
        <v>492.40000000004346</v>
      </c>
      <c r="B4928" s="2">
        <f t="shared" si="152"/>
        <v>17.366948000001535</v>
      </c>
      <c r="C4928" s="3">
        <v>1</v>
      </c>
      <c r="D4928" s="3">
        <v>1</v>
      </c>
    </row>
    <row r="4929" spans="1:4" x14ac:dyDescent="0.2">
      <c r="A4929" s="1">
        <f t="shared" si="153"/>
        <v>492.50000000004349</v>
      </c>
      <c r="B4929" s="2">
        <f t="shared" si="152"/>
        <v>17.370475000001534</v>
      </c>
      <c r="C4929" s="3">
        <v>1</v>
      </c>
      <c r="D4929" s="3">
        <v>1</v>
      </c>
    </row>
    <row r="4930" spans="1:4" x14ac:dyDescent="0.2">
      <c r="A4930" s="1">
        <f t="shared" si="153"/>
        <v>492.60000000004351</v>
      </c>
      <c r="B4930" s="2">
        <f t="shared" si="152"/>
        <v>17.374002000001536</v>
      </c>
      <c r="C4930" s="3">
        <v>1</v>
      </c>
      <c r="D4930" s="3">
        <v>1</v>
      </c>
    </row>
    <row r="4931" spans="1:4" x14ac:dyDescent="0.2">
      <c r="A4931" s="1">
        <f t="shared" si="153"/>
        <v>492.70000000004353</v>
      </c>
      <c r="B4931" s="2">
        <f t="shared" si="152"/>
        <v>17.377529000001537</v>
      </c>
      <c r="C4931" s="3">
        <v>1</v>
      </c>
      <c r="D4931" s="3">
        <v>1</v>
      </c>
    </row>
    <row r="4932" spans="1:4" x14ac:dyDescent="0.2">
      <c r="A4932" s="1">
        <f t="shared" si="153"/>
        <v>492.80000000004355</v>
      </c>
      <c r="B4932" s="2">
        <f t="shared" si="152"/>
        <v>17.381056000001536</v>
      </c>
      <c r="C4932" s="3">
        <v>1</v>
      </c>
      <c r="D4932" s="3">
        <v>1</v>
      </c>
    </row>
    <row r="4933" spans="1:4" x14ac:dyDescent="0.2">
      <c r="A4933" s="1">
        <f t="shared" si="153"/>
        <v>492.90000000004358</v>
      </c>
      <c r="B4933" s="2">
        <f t="shared" ref="B4933:B4996" si="154">A4933*0.03527</f>
        <v>17.384583000001538</v>
      </c>
      <c r="C4933" s="3">
        <v>1</v>
      </c>
      <c r="D4933" s="3">
        <v>1</v>
      </c>
    </row>
    <row r="4934" spans="1:4" x14ac:dyDescent="0.2">
      <c r="A4934" s="1">
        <f t="shared" si="153"/>
        <v>493.0000000000436</v>
      </c>
      <c r="B4934" s="2">
        <f t="shared" si="154"/>
        <v>17.388110000001539</v>
      </c>
      <c r="C4934" s="3">
        <v>1</v>
      </c>
      <c r="D4934" s="3">
        <v>1</v>
      </c>
    </row>
    <row r="4935" spans="1:4" x14ac:dyDescent="0.2">
      <c r="A4935" s="1">
        <f t="shared" ref="A4935:A4998" si="155">A4934+0.1</f>
        <v>493.10000000004362</v>
      </c>
      <c r="B4935" s="2">
        <f t="shared" si="154"/>
        <v>17.391637000001541</v>
      </c>
      <c r="C4935" s="3">
        <v>1</v>
      </c>
      <c r="D4935" s="3">
        <v>1</v>
      </c>
    </row>
    <row r="4936" spans="1:4" x14ac:dyDescent="0.2">
      <c r="A4936" s="1">
        <f t="shared" si="155"/>
        <v>493.20000000004364</v>
      </c>
      <c r="B4936" s="2">
        <f t="shared" si="154"/>
        <v>17.39516400000154</v>
      </c>
      <c r="C4936" s="3">
        <v>1</v>
      </c>
      <c r="D4936" s="3">
        <v>1</v>
      </c>
    </row>
    <row r="4937" spans="1:4" x14ac:dyDescent="0.2">
      <c r="A4937" s="1">
        <f t="shared" si="155"/>
        <v>493.30000000004367</v>
      </c>
      <c r="B4937" s="2">
        <f t="shared" si="154"/>
        <v>17.398691000001541</v>
      </c>
      <c r="C4937" s="3">
        <v>1</v>
      </c>
      <c r="D4937" s="3">
        <v>1</v>
      </c>
    </row>
    <row r="4938" spans="1:4" x14ac:dyDescent="0.2">
      <c r="A4938" s="1">
        <f t="shared" si="155"/>
        <v>493.40000000004369</v>
      </c>
      <c r="B4938" s="2">
        <f t="shared" si="154"/>
        <v>17.402218000001543</v>
      </c>
      <c r="C4938" s="3">
        <v>1</v>
      </c>
      <c r="D4938" s="3">
        <v>1</v>
      </c>
    </row>
    <row r="4939" spans="1:4" x14ac:dyDescent="0.2">
      <c r="A4939" s="1">
        <f t="shared" si="155"/>
        <v>493.50000000004371</v>
      </c>
      <c r="B4939" s="2">
        <f t="shared" si="154"/>
        <v>17.405745000001541</v>
      </c>
      <c r="C4939" s="3">
        <v>1</v>
      </c>
      <c r="D4939" s="3">
        <v>1</v>
      </c>
    </row>
    <row r="4940" spans="1:4" x14ac:dyDescent="0.2">
      <c r="A4940" s="1">
        <f t="shared" si="155"/>
        <v>493.60000000004374</v>
      </c>
      <c r="B4940" s="2">
        <f t="shared" si="154"/>
        <v>17.409272000001543</v>
      </c>
      <c r="C4940" s="3">
        <v>1</v>
      </c>
      <c r="D4940" s="3">
        <v>1</v>
      </c>
    </row>
    <row r="4941" spans="1:4" x14ac:dyDescent="0.2">
      <c r="A4941" s="1">
        <f t="shared" si="155"/>
        <v>493.70000000004376</v>
      </c>
      <c r="B4941" s="2">
        <f t="shared" si="154"/>
        <v>17.412799000001545</v>
      </c>
      <c r="C4941" s="3">
        <v>1</v>
      </c>
      <c r="D4941" s="3">
        <v>1</v>
      </c>
    </row>
    <row r="4942" spans="1:4" x14ac:dyDescent="0.2">
      <c r="A4942" s="1">
        <f t="shared" si="155"/>
        <v>493.80000000004378</v>
      </c>
      <c r="B4942" s="2">
        <f t="shared" si="154"/>
        <v>17.416326000001547</v>
      </c>
      <c r="C4942" s="3">
        <v>1</v>
      </c>
      <c r="D4942" s="3">
        <v>1</v>
      </c>
    </row>
    <row r="4943" spans="1:4" x14ac:dyDescent="0.2">
      <c r="A4943" s="1">
        <f t="shared" si="155"/>
        <v>493.9000000000438</v>
      </c>
      <c r="B4943" s="2">
        <f t="shared" si="154"/>
        <v>17.419853000001545</v>
      </c>
      <c r="C4943" s="3">
        <v>1</v>
      </c>
      <c r="D4943" s="3">
        <v>1</v>
      </c>
    </row>
    <row r="4944" spans="1:4" x14ac:dyDescent="0.2">
      <c r="A4944" s="1">
        <f t="shared" si="155"/>
        <v>494.00000000004383</v>
      </c>
      <c r="B4944" s="2">
        <f t="shared" si="154"/>
        <v>17.423380000001547</v>
      </c>
      <c r="C4944" s="3">
        <v>1</v>
      </c>
      <c r="D4944" s="3">
        <v>1</v>
      </c>
    </row>
    <row r="4945" spans="1:4" x14ac:dyDescent="0.2">
      <c r="A4945" s="1">
        <f t="shared" si="155"/>
        <v>494.10000000004385</v>
      </c>
      <c r="B4945" s="2">
        <f t="shared" si="154"/>
        <v>17.426907000001549</v>
      </c>
      <c r="C4945" s="3">
        <v>1</v>
      </c>
      <c r="D4945" s="3">
        <v>1</v>
      </c>
    </row>
    <row r="4946" spans="1:4" x14ac:dyDescent="0.2">
      <c r="A4946" s="1">
        <f t="shared" si="155"/>
        <v>494.20000000004387</v>
      </c>
      <c r="B4946" s="2">
        <f t="shared" si="154"/>
        <v>17.430434000001547</v>
      </c>
      <c r="C4946" s="3">
        <v>1</v>
      </c>
      <c r="D4946" s="3">
        <v>1</v>
      </c>
    </row>
    <row r="4947" spans="1:4" x14ac:dyDescent="0.2">
      <c r="A4947" s="1">
        <f t="shared" si="155"/>
        <v>494.30000000004389</v>
      </c>
      <c r="B4947" s="2">
        <f t="shared" si="154"/>
        <v>17.433961000001549</v>
      </c>
      <c r="C4947" s="3">
        <v>1</v>
      </c>
      <c r="D4947" s="3">
        <v>1</v>
      </c>
    </row>
    <row r="4948" spans="1:4" x14ac:dyDescent="0.2">
      <c r="A4948" s="1">
        <f t="shared" si="155"/>
        <v>494.40000000004392</v>
      </c>
      <c r="B4948" s="2">
        <f t="shared" si="154"/>
        <v>17.437488000001551</v>
      </c>
      <c r="C4948" s="3">
        <v>1</v>
      </c>
      <c r="D4948" s="3">
        <v>1</v>
      </c>
    </row>
    <row r="4949" spans="1:4" x14ac:dyDescent="0.2">
      <c r="A4949" s="1">
        <f t="shared" si="155"/>
        <v>494.50000000004394</v>
      </c>
      <c r="B4949" s="2">
        <f t="shared" si="154"/>
        <v>17.441015000001553</v>
      </c>
      <c r="C4949" s="3">
        <v>1</v>
      </c>
      <c r="D4949" s="3">
        <v>1</v>
      </c>
    </row>
    <row r="4950" spans="1:4" x14ac:dyDescent="0.2">
      <c r="A4950" s="1">
        <f t="shared" si="155"/>
        <v>494.60000000004396</v>
      </c>
      <c r="B4950" s="2">
        <f t="shared" si="154"/>
        <v>17.444542000001551</v>
      </c>
      <c r="C4950" s="3">
        <v>1</v>
      </c>
      <c r="D4950" s="3">
        <v>1</v>
      </c>
    </row>
    <row r="4951" spans="1:4" x14ac:dyDescent="0.2">
      <c r="A4951" s="1">
        <f t="shared" si="155"/>
        <v>494.70000000004399</v>
      </c>
      <c r="B4951" s="2">
        <f t="shared" si="154"/>
        <v>17.448069000001553</v>
      </c>
      <c r="C4951" s="3">
        <v>1</v>
      </c>
      <c r="D4951" s="3">
        <v>1</v>
      </c>
    </row>
    <row r="4952" spans="1:4" x14ac:dyDescent="0.2">
      <c r="A4952" s="1">
        <f t="shared" si="155"/>
        <v>494.80000000004401</v>
      </c>
      <c r="B4952" s="2">
        <f t="shared" si="154"/>
        <v>17.451596000001555</v>
      </c>
      <c r="C4952" s="3">
        <v>1</v>
      </c>
      <c r="D4952" s="3">
        <v>1</v>
      </c>
    </row>
    <row r="4953" spans="1:4" x14ac:dyDescent="0.2">
      <c r="A4953" s="1">
        <f t="shared" si="155"/>
        <v>494.90000000004403</v>
      </c>
      <c r="B4953" s="2">
        <f t="shared" si="154"/>
        <v>17.455123000001553</v>
      </c>
      <c r="C4953" s="3">
        <v>1</v>
      </c>
      <c r="D4953" s="3">
        <v>1</v>
      </c>
    </row>
    <row r="4954" spans="1:4" x14ac:dyDescent="0.2">
      <c r="A4954" s="1">
        <f t="shared" si="155"/>
        <v>495.00000000004405</v>
      </c>
      <c r="B4954" s="2">
        <f t="shared" si="154"/>
        <v>17.458650000001555</v>
      </c>
      <c r="C4954" s="3">
        <v>1</v>
      </c>
      <c r="D4954" s="3">
        <v>1</v>
      </c>
    </row>
    <row r="4955" spans="1:4" x14ac:dyDescent="0.2">
      <c r="A4955" s="1">
        <f t="shared" si="155"/>
        <v>495.10000000004408</v>
      </c>
      <c r="B4955" s="2">
        <f t="shared" si="154"/>
        <v>17.462177000001557</v>
      </c>
      <c r="C4955" s="3">
        <v>1</v>
      </c>
      <c r="D4955" s="3">
        <v>1</v>
      </c>
    </row>
    <row r="4956" spans="1:4" x14ac:dyDescent="0.2">
      <c r="A4956" s="1">
        <f t="shared" si="155"/>
        <v>495.2000000000441</v>
      </c>
      <c r="B4956" s="2">
        <f t="shared" si="154"/>
        <v>17.465704000001558</v>
      </c>
      <c r="C4956" s="3">
        <v>1</v>
      </c>
      <c r="D4956" s="3">
        <v>1</v>
      </c>
    </row>
    <row r="4957" spans="1:4" x14ac:dyDescent="0.2">
      <c r="A4957" s="1">
        <f t="shared" si="155"/>
        <v>495.30000000004412</v>
      </c>
      <c r="B4957" s="2">
        <f t="shared" si="154"/>
        <v>17.469231000001557</v>
      </c>
      <c r="C4957" s="3">
        <v>1</v>
      </c>
      <c r="D4957" s="3">
        <v>1</v>
      </c>
    </row>
    <row r="4958" spans="1:4" x14ac:dyDescent="0.2">
      <c r="A4958" s="1">
        <f t="shared" si="155"/>
        <v>495.40000000004414</v>
      </c>
      <c r="B4958" s="2">
        <f t="shared" si="154"/>
        <v>17.472758000001559</v>
      </c>
      <c r="C4958" s="3">
        <v>1</v>
      </c>
      <c r="D4958" s="3">
        <v>1</v>
      </c>
    </row>
    <row r="4959" spans="1:4" x14ac:dyDescent="0.2">
      <c r="A4959" s="1">
        <f t="shared" si="155"/>
        <v>495.50000000004417</v>
      </c>
      <c r="B4959" s="2">
        <f t="shared" si="154"/>
        <v>17.47628500000156</v>
      </c>
      <c r="C4959" s="3">
        <v>1</v>
      </c>
      <c r="D4959" s="3">
        <v>1</v>
      </c>
    </row>
    <row r="4960" spans="1:4" x14ac:dyDescent="0.2">
      <c r="A4960" s="1">
        <f t="shared" si="155"/>
        <v>495.60000000004419</v>
      </c>
      <c r="B4960" s="2">
        <f t="shared" si="154"/>
        <v>17.479812000001559</v>
      </c>
      <c r="C4960" s="3">
        <v>1</v>
      </c>
      <c r="D4960" s="3">
        <v>1</v>
      </c>
    </row>
    <row r="4961" spans="1:4" x14ac:dyDescent="0.2">
      <c r="A4961" s="1">
        <f t="shared" si="155"/>
        <v>495.70000000004421</v>
      </c>
      <c r="B4961" s="2">
        <f t="shared" si="154"/>
        <v>17.48333900000156</v>
      </c>
      <c r="C4961" s="3">
        <v>1</v>
      </c>
      <c r="D4961" s="3">
        <v>1</v>
      </c>
    </row>
    <row r="4962" spans="1:4" x14ac:dyDescent="0.2">
      <c r="A4962" s="1">
        <f t="shared" si="155"/>
        <v>495.80000000004424</v>
      </c>
      <c r="B4962" s="2">
        <f t="shared" si="154"/>
        <v>17.486866000001562</v>
      </c>
      <c r="C4962" s="3">
        <v>1</v>
      </c>
      <c r="D4962" s="3">
        <v>1</v>
      </c>
    </row>
    <row r="4963" spans="1:4" x14ac:dyDescent="0.2">
      <c r="A4963" s="1">
        <f t="shared" si="155"/>
        <v>495.90000000004426</v>
      </c>
      <c r="B4963" s="2">
        <f t="shared" si="154"/>
        <v>17.490393000001561</v>
      </c>
      <c r="C4963" s="3">
        <v>1</v>
      </c>
      <c r="D4963" s="3">
        <v>1</v>
      </c>
    </row>
    <row r="4964" spans="1:4" x14ac:dyDescent="0.2">
      <c r="A4964" s="1">
        <f t="shared" si="155"/>
        <v>496.00000000004428</v>
      </c>
      <c r="B4964" s="2">
        <f t="shared" si="154"/>
        <v>17.493920000001562</v>
      </c>
      <c r="C4964" s="3">
        <v>1</v>
      </c>
      <c r="D4964" s="3">
        <v>1</v>
      </c>
    </row>
    <row r="4965" spans="1:4" x14ac:dyDescent="0.2">
      <c r="A4965" s="1">
        <f t="shared" si="155"/>
        <v>496.1000000000443</v>
      </c>
      <c r="B4965" s="2">
        <f t="shared" si="154"/>
        <v>17.497447000001564</v>
      </c>
      <c r="C4965" s="3">
        <v>1</v>
      </c>
      <c r="D4965" s="3">
        <v>1</v>
      </c>
    </row>
    <row r="4966" spans="1:4" x14ac:dyDescent="0.2">
      <c r="A4966" s="1">
        <f t="shared" si="155"/>
        <v>496.20000000004433</v>
      </c>
      <c r="B4966" s="2">
        <f t="shared" si="154"/>
        <v>17.500974000001566</v>
      </c>
      <c r="C4966" s="3">
        <v>1</v>
      </c>
      <c r="D4966" s="3">
        <v>1</v>
      </c>
    </row>
    <row r="4967" spans="1:4" x14ac:dyDescent="0.2">
      <c r="A4967" s="1">
        <f t="shared" si="155"/>
        <v>496.30000000004435</v>
      </c>
      <c r="B4967" s="2">
        <f t="shared" si="154"/>
        <v>17.504501000001564</v>
      </c>
      <c r="C4967" s="3">
        <v>1</v>
      </c>
      <c r="D4967" s="3">
        <v>1</v>
      </c>
    </row>
    <row r="4968" spans="1:4" x14ac:dyDescent="0.2">
      <c r="A4968" s="1">
        <f t="shared" si="155"/>
        <v>496.40000000004437</v>
      </c>
      <c r="B4968" s="2">
        <f t="shared" si="154"/>
        <v>17.508028000001566</v>
      </c>
      <c r="C4968" s="3">
        <v>1</v>
      </c>
      <c r="D4968" s="3">
        <v>1</v>
      </c>
    </row>
    <row r="4969" spans="1:4" x14ac:dyDescent="0.2">
      <c r="A4969" s="1">
        <f t="shared" si="155"/>
        <v>496.50000000004439</v>
      </c>
      <c r="B4969" s="2">
        <f t="shared" si="154"/>
        <v>17.511555000001568</v>
      </c>
      <c r="C4969" s="3">
        <v>1</v>
      </c>
      <c r="D4969" s="3">
        <v>1</v>
      </c>
    </row>
    <row r="4970" spans="1:4" x14ac:dyDescent="0.2">
      <c r="A4970" s="1">
        <f t="shared" si="155"/>
        <v>496.60000000004442</v>
      </c>
      <c r="B4970" s="2">
        <f t="shared" si="154"/>
        <v>17.515082000001566</v>
      </c>
      <c r="C4970" s="3">
        <v>1</v>
      </c>
      <c r="D4970" s="3">
        <v>1</v>
      </c>
    </row>
    <row r="4971" spans="1:4" x14ac:dyDescent="0.2">
      <c r="A4971" s="1">
        <f t="shared" si="155"/>
        <v>496.70000000004444</v>
      </c>
      <c r="B4971" s="2">
        <f t="shared" si="154"/>
        <v>17.518609000001568</v>
      </c>
      <c r="C4971" s="3">
        <v>1</v>
      </c>
      <c r="D4971" s="3">
        <v>1</v>
      </c>
    </row>
    <row r="4972" spans="1:4" x14ac:dyDescent="0.2">
      <c r="A4972" s="1">
        <f t="shared" si="155"/>
        <v>496.80000000004446</v>
      </c>
      <c r="B4972" s="2">
        <f t="shared" si="154"/>
        <v>17.52213600000157</v>
      </c>
      <c r="C4972" s="3">
        <v>1</v>
      </c>
      <c r="D4972" s="3">
        <v>1</v>
      </c>
    </row>
    <row r="4973" spans="1:4" x14ac:dyDescent="0.2">
      <c r="A4973" s="1">
        <f t="shared" si="155"/>
        <v>496.90000000004449</v>
      </c>
      <c r="B4973" s="2">
        <f t="shared" si="154"/>
        <v>17.525663000001572</v>
      </c>
      <c r="C4973" s="3">
        <v>1</v>
      </c>
      <c r="D4973" s="3">
        <v>1</v>
      </c>
    </row>
    <row r="4974" spans="1:4" x14ac:dyDescent="0.2">
      <c r="A4974" s="1">
        <f t="shared" si="155"/>
        <v>497.00000000004451</v>
      </c>
      <c r="B4974" s="2">
        <f t="shared" si="154"/>
        <v>17.52919000000157</v>
      </c>
      <c r="C4974" s="3">
        <v>1</v>
      </c>
      <c r="D4974" s="3">
        <v>1</v>
      </c>
    </row>
    <row r="4975" spans="1:4" x14ac:dyDescent="0.2">
      <c r="A4975" s="1">
        <f t="shared" si="155"/>
        <v>497.10000000004453</v>
      </c>
      <c r="B4975" s="2">
        <f t="shared" si="154"/>
        <v>17.532717000001572</v>
      </c>
      <c r="C4975" s="3">
        <v>1</v>
      </c>
      <c r="D4975" s="3">
        <v>1</v>
      </c>
    </row>
    <row r="4976" spans="1:4" x14ac:dyDescent="0.2">
      <c r="A4976" s="1">
        <f t="shared" si="155"/>
        <v>497.20000000004455</v>
      </c>
      <c r="B4976" s="2">
        <f t="shared" si="154"/>
        <v>17.536244000001574</v>
      </c>
      <c r="C4976" s="3">
        <v>1</v>
      </c>
      <c r="D4976" s="3">
        <v>1</v>
      </c>
    </row>
    <row r="4977" spans="1:4" x14ac:dyDescent="0.2">
      <c r="A4977" s="1">
        <f t="shared" si="155"/>
        <v>497.30000000004458</v>
      </c>
      <c r="B4977" s="2">
        <f t="shared" si="154"/>
        <v>17.539771000001572</v>
      </c>
      <c r="C4977" s="3">
        <v>1</v>
      </c>
      <c r="D4977" s="3">
        <v>1</v>
      </c>
    </row>
    <row r="4978" spans="1:4" x14ac:dyDescent="0.2">
      <c r="A4978" s="1">
        <f t="shared" si="155"/>
        <v>497.4000000000446</v>
      </c>
      <c r="B4978" s="2">
        <f t="shared" si="154"/>
        <v>17.543298000001574</v>
      </c>
      <c r="C4978" s="3">
        <v>1</v>
      </c>
      <c r="D4978" s="3">
        <v>1</v>
      </c>
    </row>
    <row r="4979" spans="1:4" x14ac:dyDescent="0.2">
      <c r="A4979" s="1">
        <f t="shared" si="155"/>
        <v>497.50000000004462</v>
      </c>
      <c r="B4979" s="2">
        <f t="shared" si="154"/>
        <v>17.546825000001576</v>
      </c>
      <c r="C4979" s="3">
        <v>1</v>
      </c>
      <c r="D4979" s="3">
        <v>1</v>
      </c>
    </row>
    <row r="4980" spans="1:4" x14ac:dyDescent="0.2">
      <c r="A4980" s="1">
        <f t="shared" si="155"/>
        <v>497.60000000004464</v>
      </c>
      <c r="B4980" s="2">
        <f t="shared" si="154"/>
        <v>17.550352000001578</v>
      </c>
      <c r="C4980" s="3">
        <v>1</v>
      </c>
      <c r="D4980" s="3">
        <v>1</v>
      </c>
    </row>
    <row r="4981" spans="1:4" x14ac:dyDescent="0.2">
      <c r="A4981" s="1">
        <f t="shared" si="155"/>
        <v>497.70000000004467</v>
      </c>
      <c r="B4981" s="2">
        <f t="shared" si="154"/>
        <v>17.553879000001576</v>
      </c>
      <c r="C4981" s="3">
        <v>1</v>
      </c>
      <c r="D4981" s="3">
        <v>1</v>
      </c>
    </row>
    <row r="4982" spans="1:4" x14ac:dyDescent="0.2">
      <c r="A4982" s="1">
        <f t="shared" si="155"/>
        <v>497.80000000004469</v>
      </c>
      <c r="B4982" s="2">
        <f t="shared" si="154"/>
        <v>17.557406000001578</v>
      </c>
      <c r="C4982" s="3">
        <v>1</v>
      </c>
      <c r="D4982" s="3">
        <v>1</v>
      </c>
    </row>
    <row r="4983" spans="1:4" x14ac:dyDescent="0.2">
      <c r="A4983" s="1">
        <f t="shared" si="155"/>
        <v>497.90000000004471</v>
      </c>
      <c r="B4983" s="2">
        <f t="shared" si="154"/>
        <v>17.56093300000158</v>
      </c>
      <c r="C4983" s="3">
        <v>1</v>
      </c>
      <c r="D4983" s="3">
        <v>1</v>
      </c>
    </row>
    <row r="4984" spans="1:4" x14ac:dyDescent="0.2">
      <c r="A4984" s="1">
        <f t="shared" si="155"/>
        <v>498.00000000004474</v>
      </c>
      <c r="B4984" s="2">
        <f t="shared" si="154"/>
        <v>17.564460000001578</v>
      </c>
      <c r="C4984" s="3">
        <v>1</v>
      </c>
      <c r="D4984" s="3">
        <v>1</v>
      </c>
    </row>
    <row r="4985" spans="1:4" x14ac:dyDescent="0.2">
      <c r="A4985" s="1">
        <f t="shared" si="155"/>
        <v>498.10000000004476</v>
      </c>
      <c r="B4985" s="2">
        <f t="shared" si="154"/>
        <v>17.56798700000158</v>
      </c>
      <c r="C4985" s="3">
        <v>1</v>
      </c>
      <c r="D4985" s="3">
        <v>1</v>
      </c>
    </row>
    <row r="4986" spans="1:4" x14ac:dyDescent="0.2">
      <c r="A4986" s="1">
        <f t="shared" si="155"/>
        <v>498.20000000004478</v>
      </c>
      <c r="B4986" s="2">
        <f t="shared" si="154"/>
        <v>17.571514000001581</v>
      </c>
      <c r="C4986" s="3">
        <v>1</v>
      </c>
      <c r="D4986" s="3">
        <v>1</v>
      </c>
    </row>
    <row r="4987" spans="1:4" x14ac:dyDescent="0.2">
      <c r="A4987" s="1">
        <f t="shared" si="155"/>
        <v>498.3000000000448</v>
      </c>
      <c r="B4987" s="2">
        <f t="shared" si="154"/>
        <v>17.575041000001583</v>
      </c>
      <c r="C4987" s="3">
        <v>1</v>
      </c>
      <c r="D4987" s="3">
        <v>1</v>
      </c>
    </row>
    <row r="4988" spans="1:4" x14ac:dyDescent="0.2">
      <c r="A4988" s="1">
        <f t="shared" si="155"/>
        <v>498.40000000004483</v>
      </c>
      <c r="B4988" s="2">
        <f t="shared" si="154"/>
        <v>17.578568000001582</v>
      </c>
      <c r="C4988" s="3">
        <v>1</v>
      </c>
      <c r="D4988" s="3">
        <v>1</v>
      </c>
    </row>
    <row r="4989" spans="1:4" x14ac:dyDescent="0.2">
      <c r="A4989" s="1">
        <f t="shared" si="155"/>
        <v>498.50000000004485</v>
      </c>
      <c r="B4989" s="2">
        <f t="shared" si="154"/>
        <v>17.582095000001583</v>
      </c>
      <c r="C4989" s="3">
        <v>1</v>
      </c>
      <c r="D4989" s="3">
        <v>1</v>
      </c>
    </row>
    <row r="4990" spans="1:4" x14ac:dyDescent="0.2">
      <c r="A4990" s="1">
        <f t="shared" si="155"/>
        <v>498.60000000004487</v>
      </c>
      <c r="B4990" s="2">
        <f t="shared" si="154"/>
        <v>17.585622000001585</v>
      </c>
      <c r="C4990" s="3">
        <v>1</v>
      </c>
      <c r="D4990" s="3">
        <v>1</v>
      </c>
    </row>
    <row r="4991" spans="1:4" x14ac:dyDescent="0.2">
      <c r="A4991" s="1">
        <f t="shared" si="155"/>
        <v>498.70000000004489</v>
      </c>
      <c r="B4991" s="2">
        <f t="shared" si="154"/>
        <v>17.589149000001584</v>
      </c>
      <c r="C4991" s="3">
        <v>1</v>
      </c>
      <c r="D4991" s="3">
        <v>1</v>
      </c>
    </row>
    <row r="4992" spans="1:4" x14ac:dyDescent="0.2">
      <c r="A4992" s="1">
        <f t="shared" si="155"/>
        <v>498.80000000004492</v>
      </c>
      <c r="B4992" s="2">
        <f t="shared" si="154"/>
        <v>17.592676000001585</v>
      </c>
      <c r="C4992" s="3">
        <v>1</v>
      </c>
      <c r="D4992" s="3">
        <v>1</v>
      </c>
    </row>
    <row r="4993" spans="1:4" x14ac:dyDescent="0.2">
      <c r="A4993" s="1">
        <f t="shared" si="155"/>
        <v>498.90000000004494</v>
      </c>
      <c r="B4993" s="2">
        <f t="shared" si="154"/>
        <v>17.596203000001587</v>
      </c>
      <c r="C4993" s="3">
        <v>1</v>
      </c>
      <c r="D4993" s="3">
        <v>1</v>
      </c>
    </row>
    <row r="4994" spans="1:4" x14ac:dyDescent="0.2">
      <c r="A4994" s="1">
        <f t="shared" si="155"/>
        <v>499.00000000004496</v>
      </c>
      <c r="B4994" s="2">
        <f t="shared" si="154"/>
        <v>17.599730000001585</v>
      </c>
      <c r="C4994" s="3">
        <v>1</v>
      </c>
      <c r="D4994" s="3">
        <v>1</v>
      </c>
    </row>
    <row r="4995" spans="1:4" x14ac:dyDescent="0.2">
      <c r="A4995" s="1">
        <f t="shared" si="155"/>
        <v>499.10000000004499</v>
      </c>
      <c r="B4995" s="2">
        <f t="shared" si="154"/>
        <v>17.603257000001587</v>
      </c>
      <c r="C4995" s="3">
        <v>1</v>
      </c>
      <c r="D4995" s="3">
        <v>1</v>
      </c>
    </row>
    <row r="4996" spans="1:4" x14ac:dyDescent="0.2">
      <c r="A4996" s="1">
        <f t="shared" si="155"/>
        <v>499.20000000004501</v>
      </c>
      <c r="B4996" s="2">
        <f t="shared" si="154"/>
        <v>17.606784000001589</v>
      </c>
      <c r="C4996" s="3">
        <v>1</v>
      </c>
      <c r="D4996" s="3">
        <v>1</v>
      </c>
    </row>
    <row r="4997" spans="1:4" x14ac:dyDescent="0.2">
      <c r="A4997" s="1">
        <f t="shared" si="155"/>
        <v>499.30000000004503</v>
      </c>
      <c r="B4997" s="2">
        <f t="shared" ref="B4997:B5004" si="156">A4997*0.03527</f>
        <v>17.610311000001591</v>
      </c>
      <c r="C4997" s="3">
        <v>1</v>
      </c>
      <c r="D4997" s="3">
        <v>1</v>
      </c>
    </row>
    <row r="4998" spans="1:4" x14ac:dyDescent="0.2">
      <c r="A4998" s="1">
        <f t="shared" si="155"/>
        <v>499.40000000004505</v>
      </c>
      <c r="B4998" s="2">
        <f t="shared" si="156"/>
        <v>17.613838000001589</v>
      </c>
      <c r="C4998" s="3">
        <v>1</v>
      </c>
      <c r="D4998" s="3">
        <v>1</v>
      </c>
    </row>
    <row r="4999" spans="1:4" x14ac:dyDescent="0.2">
      <c r="A4999" s="1">
        <f t="shared" ref="A4999:A5004" si="157">A4998+0.1</f>
        <v>499.50000000004508</v>
      </c>
      <c r="B4999" s="2">
        <f t="shared" si="156"/>
        <v>17.617365000001591</v>
      </c>
      <c r="C4999" s="3">
        <v>1</v>
      </c>
      <c r="D4999" s="3">
        <v>1</v>
      </c>
    </row>
    <row r="5000" spans="1:4" x14ac:dyDescent="0.2">
      <c r="A5000" s="1">
        <f t="shared" si="157"/>
        <v>499.6000000000451</v>
      </c>
      <c r="B5000" s="2">
        <f t="shared" si="156"/>
        <v>17.620892000001593</v>
      </c>
      <c r="C5000" s="3">
        <v>1</v>
      </c>
      <c r="D5000" s="3">
        <v>1</v>
      </c>
    </row>
    <row r="5001" spans="1:4" x14ac:dyDescent="0.2">
      <c r="A5001" s="1">
        <f t="shared" si="157"/>
        <v>499.70000000004512</v>
      </c>
      <c r="B5001" s="2">
        <f t="shared" si="156"/>
        <v>17.624419000001591</v>
      </c>
      <c r="C5001" s="3">
        <v>1</v>
      </c>
      <c r="D5001" s="3">
        <v>1</v>
      </c>
    </row>
    <row r="5002" spans="1:4" x14ac:dyDescent="0.2">
      <c r="A5002" s="1">
        <f t="shared" si="157"/>
        <v>499.80000000004515</v>
      </c>
      <c r="B5002" s="2">
        <f t="shared" si="156"/>
        <v>17.627946000001593</v>
      </c>
      <c r="C5002" s="3">
        <v>1</v>
      </c>
      <c r="D5002" s="3">
        <v>1</v>
      </c>
    </row>
    <row r="5003" spans="1:4" x14ac:dyDescent="0.2">
      <c r="A5003" s="1">
        <f t="shared" si="157"/>
        <v>499.90000000004517</v>
      </c>
      <c r="B5003" s="2">
        <f t="shared" si="156"/>
        <v>17.631473000001595</v>
      </c>
      <c r="C5003" s="3">
        <v>1</v>
      </c>
      <c r="D5003" s="3">
        <v>1</v>
      </c>
    </row>
    <row r="5004" spans="1:4" x14ac:dyDescent="0.2">
      <c r="A5004" s="1">
        <f t="shared" si="157"/>
        <v>500.00000000004519</v>
      </c>
      <c r="B5004" s="2">
        <f t="shared" si="156"/>
        <v>17.635000000001597</v>
      </c>
      <c r="C5004" s="3">
        <v>1</v>
      </c>
      <c r="D5004" s="3">
        <v>1</v>
      </c>
    </row>
  </sheetData>
  <mergeCells count="2">
    <mergeCell ref="A1:D1"/>
    <mergeCell ref="A2:B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FF"/>
    <pageSetUpPr fitToPage="1"/>
  </sheetPr>
  <dimension ref="A1:Y41"/>
  <sheetViews>
    <sheetView zoomScaleNormal="100" workbookViewId="0">
      <selection activeCell="A17" sqref="A17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42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2" t="s">
        <v>59</v>
      </c>
      <c r="B9" s="22" t="s">
        <v>49</v>
      </c>
      <c r="C9" s="33">
        <v>264</v>
      </c>
      <c r="D9" s="33">
        <v>0.02</v>
      </c>
      <c r="E9" s="40">
        <v>5</v>
      </c>
      <c r="F9" s="33">
        <v>3</v>
      </c>
      <c r="G9" s="33">
        <v>10</v>
      </c>
      <c r="H9" s="33">
        <v>0</v>
      </c>
      <c r="I9" s="15" t="s">
        <v>5</v>
      </c>
      <c r="J9" s="23">
        <f>E9</f>
        <v>5</v>
      </c>
      <c r="K9" s="24">
        <f>LOOKUP(J9,'Formula sheet for HUSK'!$B$4:$B$5004,'Formula sheet for HUSK'!$C$4:$C$5004)</f>
        <v>0.4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18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105.60000000000001</v>
      </c>
      <c r="Q9" s="25">
        <f>D9*3</f>
        <v>0.06</v>
      </c>
      <c r="R9" s="23">
        <f>L9+M9+N9</f>
        <v>37</v>
      </c>
      <c r="S9" s="25"/>
      <c r="T9" s="25">
        <f>C9-P9-Q9-R9</f>
        <v>121.33999999999997</v>
      </c>
      <c r="V9" s="38"/>
    </row>
    <row r="10" spans="1:25" x14ac:dyDescent="0.2">
      <c r="A10" s="25" t="s">
        <v>87</v>
      </c>
      <c r="B10" s="21" t="s">
        <v>64</v>
      </c>
      <c r="C10" s="32">
        <v>184</v>
      </c>
      <c r="D10" s="32">
        <v>0.4</v>
      </c>
      <c r="E10" s="39">
        <v>2.75</v>
      </c>
      <c r="F10" s="33">
        <v>11</v>
      </c>
      <c r="G10" s="33">
        <v>0</v>
      </c>
      <c r="H10" s="33">
        <v>0</v>
      </c>
      <c r="I10" s="15" t="s">
        <v>5</v>
      </c>
      <c r="J10" s="23">
        <f>E10</f>
        <v>2.75</v>
      </c>
      <c r="K10" s="24">
        <f>LOOKUP(J10,'Formula sheet for HUSK'!$B$4:$B$5004,'Formula sheet for HUSK'!$C$4:$C$5004)</f>
        <v>0.13</v>
      </c>
      <c r="L10" s="23">
        <f>LOOKUP(F10,'Formula sheet for HUSK'!$G$4:$G$21,'Formula sheet for HUSK'!$H$4:$H$21)</f>
        <v>18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23.92</v>
      </c>
      <c r="Q10" s="25">
        <f>D10*3</f>
        <v>1.2000000000000002</v>
      </c>
      <c r="R10" s="23">
        <f>L10+M10+N10</f>
        <v>18</v>
      </c>
      <c r="S10" s="25"/>
      <c r="T10" s="25">
        <f>C10-P10-Q10-R10</f>
        <v>140.88</v>
      </c>
      <c r="V10" s="38"/>
    </row>
    <row r="11" spans="1:25" x14ac:dyDescent="0.2">
      <c r="A11" s="22" t="s">
        <v>88</v>
      </c>
      <c r="B11" s="22" t="s">
        <v>49</v>
      </c>
      <c r="C11" s="33">
        <v>115</v>
      </c>
      <c r="D11" s="33">
        <v>0.4</v>
      </c>
      <c r="E11" s="40">
        <v>1.75</v>
      </c>
      <c r="F11" s="33">
        <v>3</v>
      </c>
      <c r="G11" s="33">
        <v>0</v>
      </c>
      <c r="H11" s="33">
        <v>0</v>
      </c>
      <c r="I11" s="15" t="s">
        <v>5</v>
      </c>
      <c r="J11" s="23">
        <f>E11</f>
        <v>1.75</v>
      </c>
      <c r="K11" s="24">
        <f>LOOKUP(J11,'Formula sheet for HUSK'!$B$4:$B$5004,'Formula sheet for HUSK'!$C$4:$C$5004)</f>
        <v>0.03</v>
      </c>
      <c r="L11" s="23">
        <f>LOOKUP(F11,'Formula sheet for HUSK'!$G$4:$G$21,'Formula sheet for HUSK'!$H$4:$H$21)</f>
        <v>19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3.4499999999999997</v>
      </c>
      <c r="Q11" s="25">
        <f>D11*3</f>
        <v>1.2000000000000002</v>
      </c>
      <c r="R11" s="23">
        <f>L11+M11+N11</f>
        <v>19</v>
      </c>
      <c r="S11" s="25"/>
      <c r="T11" s="25">
        <f>C11-P11-Q11-R11</f>
        <v>91.35</v>
      </c>
      <c r="V11" s="38"/>
    </row>
    <row r="12" spans="1:25" x14ac:dyDescent="0.2">
      <c r="A12" s="22" t="s">
        <v>89</v>
      </c>
      <c r="B12" s="22" t="s">
        <v>64</v>
      </c>
      <c r="C12" s="33">
        <v>162</v>
      </c>
      <c r="D12" s="33">
        <v>1.3</v>
      </c>
      <c r="E12" s="40">
        <v>1.5</v>
      </c>
      <c r="F12" s="33">
        <v>2</v>
      </c>
      <c r="G12" s="33">
        <v>0</v>
      </c>
      <c r="H12" s="33">
        <v>0</v>
      </c>
      <c r="I12" s="15" t="s">
        <v>5</v>
      </c>
      <c r="J12" s="23">
        <f>E12</f>
        <v>1.5</v>
      </c>
      <c r="K12" s="24">
        <f>LOOKUP(J12,'Formula sheet for HUSK'!$B$4:$B$5004,'Formula sheet for HUSK'!$C$4:$C$5004)</f>
        <v>0.02</v>
      </c>
      <c r="L12" s="23">
        <f>LOOKUP(F12,'Formula sheet for HUSK'!$G$4:$G$21,'Formula sheet for HUSK'!$H$4:$H$21)</f>
        <v>19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3.24</v>
      </c>
      <c r="Q12" s="25">
        <f>D12*3</f>
        <v>3.9000000000000004</v>
      </c>
      <c r="R12" s="23">
        <f>L12+M12+N12</f>
        <v>19</v>
      </c>
      <c r="S12" s="25"/>
      <c r="T12" s="25">
        <f>C12-P12-Q12-R12</f>
        <v>135.85999999999999</v>
      </c>
      <c r="V12" s="38"/>
    </row>
    <row r="13" spans="1:25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T13">
    <sortCondition descending="1" ref="T9:T13"/>
  </sortState>
  <mergeCells count="2">
    <mergeCell ref="A1:T1"/>
    <mergeCell ref="A3:T3"/>
  </mergeCells>
  <pageMargins left="0.7" right="0.7" top="0.75" bottom="0.75" header="0.3" footer="0.3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Y41"/>
  <sheetViews>
    <sheetView zoomScaleNormal="100" workbookViewId="0">
      <selection activeCell="B11" sqref="B11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s="51" customFormat="1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9"/>
      <c r="V1" s="50"/>
      <c r="W1" s="49"/>
      <c r="X1" s="49"/>
      <c r="Y1" s="49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46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7" t="s">
        <v>83</v>
      </c>
      <c r="B9" s="27" t="s">
        <v>49</v>
      </c>
      <c r="C9" s="33">
        <v>230</v>
      </c>
      <c r="D9" s="33">
        <v>1.8</v>
      </c>
      <c r="E9" s="40">
        <v>3</v>
      </c>
      <c r="F9" s="33">
        <v>3</v>
      </c>
      <c r="G9" s="33"/>
      <c r="H9" s="33">
        <v>0</v>
      </c>
      <c r="I9" s="15" t="s">
        <v>5</v>
      </c>
      <c r="J9" s="23">
        <f t="shared" ref="J9:J14" si="0">E9</f>
        <v>3</v>
      </c>
      <c r="K9" s="24">
        <f>LOOKUP(J9,'Formula sheet for HUSK'!$B$4:$B$5004,'Formula sheet for HUSK'!$C$4:$C$5004)</f>
        <v>0.16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 t="shared" ref="P9:P14" si="1">C9*K9</f>
        <v>36.800000000000004</v>
      </c>
      <c r="Q9" s="25">
        <f t="shared" ref="Q9:Q14" si="2">D9*3</f>
        <v>5.4</v>
      </c>
      <c r="R9" s="23">
        <f t="shared" ref="R9:R14" si="3">L9+M9+N9</f>
        <v>19</v>
      </c>
      <c r="S9" s="25"/>
      <c r="T9" s="25">
        <f t="shared" ref="T9:T14" si="4">C9-P9-Q9-R9</f>
        <v>168.79999999999998</v>
      </c>
      <c r="V9" s="38"/>
    </row>
    <row r="10" spans="1:25" x14ac:dyDescent="0.2">
      <c r="A10" s="27" t="s">
        <v>84</v>
      </c>
      <c r="B10" s="27" t="s">
        <v>64</v>
      </c>
      <c r="C10" s="33">
        <v>360</v>
      </c>
      <c r="D10" s="33">
        <v>4.8</v>
      </c>
      <c r="E10" s="40">
        <v>2</v>
      </c>
      <c r="F10" s="33">
        <v>9</v>
      </c>
      <c r="G10" s="33">
        <v>8</v>
      </c>
      <c r="H10" s="33">
        <v>0</v>
      </c>
      <c r="I10" s="15" t="s">
        <v>5</v>
      </c>
      <c r="J10" s="23">
        <f t="shared" si="0"/>
        <v>2</v>
      </c>
      <c r="K10" s="24">
        <f>LOOKUP(J10,'Formula sheet for HUSK'!$B$4:$B$5004,'Formula sheet for HUSK'!$C$4:$C$5004)</f>
        <v>0.04</v>
      </c>
      <c r="L10" s="23">
        <f>LOOKUP(F10,'Formula sheet for HUSK'!$G$4:$G$21,'Formula sheet for HUSK'!$H$4:$H$21)</f>
        <v>18</v>
      </c>
      <c r="M10" s="23">
        <f>LOOKUP(G10,'Formula sheet for HUSK'!$G$4:$G$21,'Formula sheet for HUSK'!$H$4:$H$21)</f>
        <v>19</v>
      </c>
      <c r="N10" s="23">
        <f>LOOKUP(H10,'Formula sheet for HUSK'!$G$4:$G$21,'Formula sheet for HUSK'!$H$4:$H$21)</f>
        <v>0</v>
      </c>
      <c r="O10" s="15" t="s">
        <v>5</v>
      </c>
      <c r="P10" s="25">
        <f t="shared" si="1"/>
        <v>14.4</v>
      </c>
      <c r="Q10" s="25">
        <f t="shared" si="2"/>
        <v>14.399999999999999</v>
      </c>
      <c r="R10" s="23">
        <f t="shared" si="3"/>
        <v>37</v>
      </c>
      <c r="S10" s="25"/>
      <c r="T10" s="25">
        <f t="shared" si="4"/>
        <v>294.20000000000005</v>
      </c>
      <c r="V10" s="38"/>
    </row>
    <row r="11" spans="1:25" x14ac:dyDescent="0.2">
      <c r="A11" s="22" t="s">
        <v>85</v>
      </c>
      <c r="B11" s="22" t="s">
        <v>49</v>
      </c>
      <c r="C11" s="33">
        <v>181</v>
      </c>
      <c r="D11" s="33">
        <v>2</v>
      </c>
      <c r="E11" s="40">
        <v>1.75</v>
      </c>
      <c r="F11" s="33">
        <v>11</v>
      </c>
      <c r="G11" s="33"/>
      <c r="H11" s="33">
        <v>0</v>
      </c>
      <c r="I11" s="15" t="s">
        <v>5</v>
      </c>
      <c r="J11" s="23">
        <f t="shared" si="0"/>
        <v>1.75</v>
      </c>
      <c r="K11" s="24">
        <f>LOOKUP(J11,'Formula sheet for HUSK'!$B$4:$B$5004,'Formula sheet for HUSK'!$C$4:$C$5004)</f>
        <v>0.03</v>
      </c>
      <c r="L11" s="23">
        <f>LOOKUP(F11,'Formula sheet for HUSK'!$G$4:$G$21,'Formula sheet for HUSK'!$H$4:$H$21)</f>
        <v>18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 t="shared" si="1"/>
        <v>5.43</v>
      </c>
      <c r="Q11" s="25">
        <f t="shared" si="2"/>
        <v>6</v>
      </c>
      <c r="R11" s="23">
        <f t="shared" si="3"/>
        <v>18</v>
      </c>
      <c r="S11" s="25"/>
      <c r="T11" s="25">
        <f t="shared" si="4"/>
        <v>151.57</v>
      </c>
      <c r="V11" s="38"/>
    </row>
    <row r="12" spans="1:25" x14ac:dyDescent="0.2">
      <c r="A12" s="22" t="s">
        <v>58</v>
      </c>
      <c r="B12" s="22" t="s">
        <v>49</v>
      </c>
      <c r="C12" s="33">
        <v>357</v>
      </c>
      <c r="D12" s="33">
        <v>0</v>
      </c>
      <c r="E12" s="40">
        <v>2.25</v>
      </c>
      <c r="F12" s="33">
        <v>11</v>
      </c>
      <c r="G12" s="33">
        <v>14</v>
      </c>
      <c r="H12" s="33">
        <v>0</v>
      </c>
      <c r="I12" s="15" t="s">
        <v>5</v>
      </c>
      <c r="J12" s="23">
        <f t="shared" si="0"/>
        <v>2.25</v>
      </c>
      <c r="K12" s="24">
        <f>LOOKUP(J12,'Formula sheet for HUSK'!$B$4:$B$5004,'Formula sheet for HUSK'!$C$4:$C$5004)</f>
        <v>7.0000000000000007E-2</v>
      </c>
      <c r="L12" s="23">
        <f>LOOKUP(F12,'Formula sheet for HUSK'!$G$4:$G$21,'Formula sheet for HUSK'!$H$4:$H$21)</f>
        <v>18</v>
      </c>
      <c r="M12" s="23">
        <f>LOOKUP(G12,'Formula sheet for HUSK'!$G$4:$G$21,'Formula sheet for HUSK'!$H$4:$H$21)</f>
        <v>18</v>
      </c>
      <c r="N12" s="23">
        <f>LOOKUP(H12,'Formula sheet for HUSK'!$G$4:$G$21,'Formula sheet for HUSK'!$H$4:$H$21)</f>
        <v>0</v>
      </c>
      <c r="O12" s="15" t="s">
        <v>5</v>
      </c>
      <c r="P12" s="25">
        <f t="shared" si="1"/>
        <v>24.990000000000002</v>
      </c>
      <c r="Q12" s="25">
        <f t="shared" si="2"/>
        <v>0</v>
      </c>
      <c r="R12" s="23">
        <f t="shared" si="3"/>
        <v>36</v>
      </c>
      <c r="S12" s="25"/>
      <c r="T12" s="25">
        <f t="shared" si="4"/>
        <v>296.01</v>
      </c>
      <c r="V12" s="38"/>
    </row>
    <row r="13" spans="1:25" x14ac:dyDescent="0.2">
      <c r="A13" s="25" t="s">
        <v>86</v>
      </c>
      <c r="B13" s="21" t="s">
        <v>79</v>
      </c>
      <c r="C13" s="32">
        <v>161</v>
      </c>
      <c r="D13" s="32">
        <v>2.6</v>
      </c>
      <c r="E13" s="39">
        <v>1.75</v>
      </c>
      <c r="F13" s="33">
        <v>3</v>
      </c>
      <c r="G13" s="33"/>
      <c r="H13" s="33">
        <v>0</v>
      </c>
      <c r="I13" s="15" t="s">
        <v>5</v>
      </c>
      <c r="J13" s="23">
        <f t="shared" si="0"/>
        <v>1.75</v>
      </c>
      <c r="K13" s="24">
        <f>LOOKUP(J13,'Formula sheet for HUSK'!$B$4:$B$5004,'Formula sheet for HUSK'!$C$4:$C$5004)</f>
        <v>0.03</v>
      </c>
      <c r="L13" s="23">
        <f>LOOKUP(F13,'Formula sheet for HUSK'!$G$4:$G$21,'Formula sheet for HUSK'!$H$4:$H$21)</f>
        <v>19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 t="shared" si="1"/>
        <v>4.83</v>
      </c>
      <c r="Q13" s="25">
        <f t="shared" si="2"/>
        <v>7.8000000000000007</v>
      </c>
      <c r="R13" s="23">
        <f t="shared" si="3"/>
        <v>19</v>
      </c>
      <c r="S13" s="25"/>
      <c r="T13" s="25">
        <f t="shared" si="4"/>
        <v>129.36999999999998</v>
      </c>
      <c r="V13" s="38"/>
    </row>
    <row r="14" spans="1:25" x14ac:dyDescent="0.2">
      <c r="A14" s="22" t="s">
        <v>90</v>
      </c>
      <c r="B14" s="22" t="s">
        <v>79</v>
      </c>
      <c r="C14" s="33">
        <v>271</v>
      </c>
      <c r="D14" s="33">
        <v>3.1</v>
      </c>
      <c r="E14" s="40">
        <v>1.75</v>
      </c>
      <c r="F14" s="33">
        <v>13</v>
      </c>
      <c r="G14" s="33">
        <v>2</v>
      </c>
      <c r="H14" s="33">
        <v>0</v>
      </c>
      <c r="I14" s="15" t="s">
        <v>5</v>
      </c>
      <c r="J14" s="23">
        <f t="shared" si="0"/>
        <v>1.75</v>
      </c>
      <c r="K14" s="24">
        <f>LOOKUP(J14,'Formula sheet for HUSK'!$B$4:$B$5004,'Formula sheet for HUSK'!$C$4:$C$5004)</f>
        <v>0.03</v>
      </c>
      <c r="L14" s="23">
        <f>LOOKUP(F14,'Formula sheet for HUSK'!$G$4:$G$21,'Formula sheet for HUSK'!$H$4:$H$21)</f>
        <v>18</v>
      </c>
      <c r="M14" s="23">
        <f>LOOKUP(G14,'Formula sheet for HUSK'!$G$4:$G$21,'Formula sheet for HUSK'!$H$4:$H$21)</f>
        <v>19</v>
      </c>
      <c r="N14" s="23">
        <f>LOOKUP(H14,'Formula sheet for HUSK'!$G$4:$G$21,'Formula sheet for HUSK'!$H$4:$H$21)</f>
        <v>0</v>
      </c>
      <c r="O14" s="15" t="s">
        <v>5</v>
      </c>
      <c r="P14" s="25">
        <f t="shared" si="1"/>
        <v>8.129999999999999</v>
      </c>
      <c r="Q14" s="25">
        <f t="shared" si="2"/>
        <v>9.3000000000000007</v>
      </c>
      <c r="R14" s="23">
        <f t="shared" si="3"/>
        <v>37</v>
      </c>
      <c r="S14" s="25"/>
      <c r="T14" s="25">
        <f t="shared" si="4"/>
        <v>216.57</v>
      </c>
      <c r="V14" s="38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T14">
    <sortCondition descending="1" ref="T9:T14"/>
  </sortState>
  <mergeCells count="2">
    <mergeCell ref="A1:T1"/>
    <mergeCell ref="A3:T3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FF"/>
    <pageSetUpPr fitToPage="1"/>
  </sheetPr>
  <dimension ref="A1:Y41"/>
  <sheetViews>
    <sheetView zoomScaleNormal="100" workbookViewId="0">
      <selection activeCell="A9" sqref="A9:T11"/>
    </sheetView>
  </sheetViews>
  <sheetFormatPr defaultRowHeight="12.75" x14ac:dyDescent="0.2"/>
  <cols>
    <col min="1" max="1" width="14.285156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2" t="s">
        <v>96</v>
      </c>
      <c r="B9" s="22" t="s">
        <v>64</v>
      </c>
      <c r="C9" s="33">
        <v>321</v>
      </c>
      <c r="D9" s="33">
        <v>3.3</v>
      </c>
      <c r="E9" s="40">
        <v>2.25</v>
      </c>
      <c r="F9" s="33">
        <v>5</v>
      </c>
      <c r="G9" s="33">
        <v>14</v>
      </c>
      <c r="H9" s="33">
        <v>0</v>
      </c>
      <c r="I9" s="15" t="s">
        <v>5</v>
      </c>
      <c r="J9" s="23">
        <f>E9</f>
        <v>2.25</v>
      </c>
      <c r="K9" s="24">
        <f>LOOKUP(J9,'Formula sheet for HUSK'!$B$4:$B$5004,'Formula sheet for HUSK'!$C$4:$C$5004)</f>
        <v>7.0000000000000007E-2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18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22.470000000000002</v>
      </c>
      <c r="Q9" s="25">
        <f>D9*3</f>
        <v>9.8999999999999986</v>
      </c>
      <c r="R9" s="23">
        <f>L9+M9+N9</f>
        <v>37</v>
      </c>
      <c r="S9" s="25"/>
      <c r="T9" s="25">
        <f>C9-P9-Q9-R9</f>
        <v>251.63</v>
      </c>
      <c r="V9" s="38"/>
    </row>
    <row r="10" spans="1:25" x14ac:dyDescent="0.2">
      <c r="A10" s="22" t="s">
        <v>57</v>
      </c>
      <c r="B10" s="22" t="s">
        <v>79</v>
      </c>
      <c r="C10" s="33">
        <v>153</v>
      </c>
      <c r="D10" s="33">
        <v>1.5</v>
      </c>
      <c r="E10" s="40">
        <v>2</v>
      </c>
      <c r="F10" s="33">
        <v>2</v>
      </c>
      <c r="G10" s="33">
        <v>0</v>
      </c>
      <c r="H10" s="33">
        <v>0</v>
      </c>
      <c r="I10" s="15" t="s">
        <v>5</v>
      </c>
      <c r="J10" s="23">
        <f>E10</f>
        <v>2</v>
      </c>
      <c r="K10" s="24">
        <f>LOOKUP(J10,'Formula sheet for HUSK'!$B$4:$B$5004,'Formula sheet for HUSK'!$C$4:$C$5004)</f>
        <v>0.04</v>
      </c>
      <c r="L10" s="23">
        <f>LOOKUP(F10,'Formula sheet for HUSK'!$G$4:$G$21,'Formula sheet for HUSK'!$H$4:$H$21)</f>
        <v>19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6.12</v>
      </c>
      <c r="Q10" s="25">
        <f>D10*3</f>
        <v>4.5</v>
      </c>
      <c r="R10" s="23">
        <f>L10+M10+N10</f>
        <v>19</v>
      </c>
      <c r="S10" s="25"/>
      <c r="T10" s="25">
        <f>C10-P10-Q10-R10</f>
        <v>123.38</v>
      </c>
      <c r="V10" s="38"/>
    </row>
    <row r="11" spans="1:25" x14ac:dyDescent="0.2">
      <c r="A11" s="25" t="s">
        <v>97</v>
      </c>
      <c r="B11" s="22" t="s">
        <v>49</v>
      </c>
      <c r="C11" s="32">
        <v>140</v>
      </c>
      <c r="D11" s="32">
        <v>0.4</v>
      </c>
      <c r="E11" s="39">
        <v>1</v>
      </c>
      <c r="F11" s="33">
        <v>2</v>
      </c>
      <c r="G11" s="33">
        <v>0</v>
      </c>
      <c r="H11" s="33">
        <v>0</v>
      </c>
      <c r="I11" s="15" t="s">
        <v>5</v>
      </c>
      <c r="J11" s="23">
        <f>E11</f>
        <v>1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19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0</v>
      </c>
      <c r="Q11" s="25">
        <f>D11*3</f>
        <v>1.2000000000000002</v>
      </c>
      <c r="R11" s="23">
        <f>L11+M11+N11</f>
        <v>19</v>
      </c>
      <c r="S11" s="25"/>
      <c r="T11" s="25">
        <f>C11-P11-Q11-R11</f>
        <v>119.80000000000001</v>
      </c>
      <c r="V11" s="38"/>
    </row>
    <row r="12" spans="1:25" x14ac:dyDescent="0.2">
      <c r="A12" s="22"/>
      <c r="B12" s="22"/>
      <c r="C12" s="33"/>
      <c r="D12" s="33"/>
      <c r="E12" s="40"/>
      <c r="F12" s="33"/>
      <c r="G12" s="33">
        <v>0</v>
      </c>
      <c r="H12" s="33">
        <v>0</v>
      </c>
      <c r="I12" s="15" t="s">
        <v>5</v>
      </c>
      <c r="J12" s="23">
        <f>E12</f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0</v>
      </c>
      <c r="R12" s="23">
        <f>L12+M12+N12</f>
        <v>0</v>
      </c>
      <c r="S12" s="25"/>
      <c r="T12" s="25">
        <f>C12-P12-Q12-R12</f>
        <v>0</v>
      </c>
      <c r="V12" s="38"/>
    </row>
    <row r="13" spans="1:25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T12">
    <sortCondition descending="1" ref="T9:T12"/>
  </sortState>
  <mergeCells count="2">
    <mergeCell ref="A1:T1"/>
    <mergeCell ref="A3:T3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Y41"/>
  <sheetViews>
    <sheetView zoomScaleNormal="100" workbookViewId="0">
      <selection activeCell="A9" sqref="A9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7" t="s">
        <v>98</v>
      </c>
      <c r="B9" s="27" t="s">
        <v>49</v>
      </c>
      <c r="C9" s="33">
        <v>179</v>
      </c>
      <c r="D9" s="33">
        <v>0.9</v>
      </c>
      <c r="E9" s="40">
        <v>0</v>
      </c>
      <c r="F9" s="33">
        <v>5</v>
      </c>
      <c r="G9" s="33"/>
      <c r="H9" s="33">
        <v>0</v>
      </c>
      <c r="I9" s="15" t="s">
        <v>5</v>
      </c>
      <c r="J9" s="23">
        <f t="shared" ref="J9:J18" si="0"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 t="shared" ref="P9:P18" si="1">C9*K9</f>
        <v>0</v>
      </c>
      <c r="Q9" s="25">
        <f t="shared" ref="Q9:Q18" si="2">D9*3</f>
        <v>2.7</v>
      </c>
      <c r="R9" s="23">
        <f t="shared" ref="R9:R18" si="3">L9+M9+N9</f>
        <v>19</v>
      </c>
      <c r="S9" s="25"/>
      <c r="T9" s="25">
        <f t="shared" ref="T9:T18" si="4">C9-P9-Q9-R9</f>
        <v>157.30000000000001</v>
      </c>
      <c r="V9" s="38"/>
    </row>
    <row r="10" spans="1:25" x14ac:dyDescent="0.2">
      <c r="A10" s="22" t="s">
        <v>99</v>
      </c>
      <c r="B10" s="22" t="s">
        <v>49</v>
      </c>
      <c r="C10" s="33">
        <v>188</v>
      </c>
      <c r="D10" s="33">
        <v>3.1</v>
      </c>
      <c r="E10" s="40">
        <v>1.25</v>
      </c>
      <c r="F10" s="33">
        <v>2</v>
      </c>
      <c r="G10" s="33"/>
      <c r="H10" s="33">
        <v>0</v>
      </c>
      <c r="I10" s="15" t="s">
        <v>5</v>
      </c>
      <c r="J10" s="23">
        <f t="shared" si="0"/>
        <v>1.25</v>
      </c>
      <c r="K10" s="24">
        <f>LOOKUP(J10,'Formula sheet for HUSK'!$B$4:$B$5004,'Formula sheet for HUSK'!$C$4:$C$5004)</f>
        <v>0.01</v>
      </c>
      <c r="L10" s="23">
        <f>LOOKUP(F10,'Formula sheet for HUSK'!$G$4:$G$21,'Formula sheet for HUSK'!$H$4:$H$21)</f>
        <v>19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 t="shared" si="1"/>
        <v>1.8800000000000001</v>
      </c>
      <c r="Q10" s="25">
        <f t="shared" si="2"/>
        <v>9.3000000000000007</v>
      </c>
      <c r="R10" s="23">
        <f t="shared" si="3"/>
        <v>19</v>
      </c>
      <c r="S10" s="25"/>
      <c r="T10" s="25">
        <f t="shared" si="4"/>
        <v>157.82</v>
      </c>
      <c r="V10" s="38"/>
    </row>
    <row r="11" spans="1:25" x14ac:dyDescent="0.2">
      <c r="A11" s="25" t="s">
        <v>63</v>
      </c>
      <c r="B11" s="21" t="s">
        <v>49</v>
      </c>
      <c r="C11" s="32">
        <v>244</v>
      </c>
      <c r="D11" s="32">
        <v>0.2</v>
      </c>
      <c r="E11" s="39">
        <v>3.75</v>
      </c>
      <c r="F11" s="33">
        <v>1</v>
      </c>
      <c r="G11" s="33"/>
      <c r="H11" s="33">
        <v>0</v>
      </c>
      <c r="I11" s="15" t="s">
        <v>5</v>
      </c>
      <c r="J11" s="23">
        <f t="shared" si="0"/>
        <v>3.75</v>
      </c>
      <c r="K11" s="24">
        <f>LOOKUP(J11,'Formula sheet for HUSK'!$B$4:$B$5004,'Formula sheet for HUSK'!$C$4:$C$5004)</f>
        <v>0.25</v>
      </c>
      <c r="L11" s="23">
        <f>LOOKUP(F11,'Formula sheet for HUSK'!$G$4:$G$21,'Formula sheet for HUSK'!$H$4:$H$21)</f>
        <v>19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 t="shared" si="1"/>
        <v>61</v>
      </c>
      <c r="Q11" s="25">
        <f t="shared" si="2"/>
        <v>0.60000000000000009</v>
      </c>
      <c r="R11" s="23">
        <f t="shared" si="3"/>
        <v>19</v>
      </c>
      <c r="S11" s="25"/>
      <c r="T11" s="25">
        <f t="shared" si="4"/>
        <v>163.4</v>
      </c>
      <c r="V11" s="38"/>
    </row>
    <row r="12" spans="1:25" x14ac:dyDescent="0.2">
      <c r="A12" s="27" t="s">
        <v>60</v>
      </c>
      <c r="B12" s="27" t="s">
        <v>49</v>
      </c>
      <c r="C12" s="33">
        <v>255</v>
      </c>
      <c r="D12" s="33">
        <v>0.4</v>
      </c>
      <c r="E12" s="40">
        <v>1.75</v>
      </c>
      <c r="F12" s="33">
        <v>14</v>
      </c>
      <c r="G12" s="33">
        <v>11</v>
      </c>
      <c r="H12" s="33">
        <v>0</v>
      </c>
      <c r="I12" s="15" t="s">
        <v>5</v>
      </c>
      <c r="J12" s="23">
        <f t="shared" si="0"/>
        <v>1.75</v>
      </c>
      <c r="K12" s="24">
        <f>LOOKUP(J12,'Formula sheet for HUSK'!$B$4:$B$5004,'Formula sheet for HUSK'!$C$4:$C$5004)</f>
        <v>0.03</v>
      </c>
      <c r="L12" s="23">
        <f>LOOKUP(F12,'Formula sheet for HUSK'!$G$4:$G$21,'Formula sheet for HUSK'!$H$4:$H$21)</f>
        <v>18</v>
      </c>
      <c r="M12" s="23">
        <f>LOOKUP(G12,'Formula sheet for HUSK'!$G$4:$G$21,'Formula sheet for HUSK'!$H$4:$H$21)</f>
        <v>18</v>
      </c>
      <c r="N12" s="23">
        <f>LOOKUP(H12,'Formula sheet for HUSK'!$G$4:$G$21,'Formula sheet for HUSK'!$H$4:$H$21)</f>
        <v>0</v>
      </c>
      <c r="O12" s="15" t="s">
        <v>5</v>
      </c>
      <c r="P12" s="25">
        <f t="shared" si="1"/>
        <v>7.6499999999999995</v>
      </c>
      <c r="Q12" s="25">
        <f t="shared" si="2"/>
        <v>1.2000000000000002</v>
      </c>
      <c r="R12" s="23">
        <f t="shared" si="3"/>
        <v>36</v>
      </c>
      <c r="S12" s="25"/>
      <c r="T12" s="25">
        <f t="shared" si="4"/>
        <v>210.15</v>
      </c>
      <c r="V12" s="38"/>
    </row>
    <row r="13" spans="1:25" x14ac:dyDescent="0.2">
      <c r="A13" s="27" t="s">
        <v>62</v>
      </c>
      <c r="B13" s="27" t="s">
        <v>49</v>
      </c>
      <c r="C13" s="33">
        <v>266</v>
      </c>
      <c r="D13" s="33">
        <v>0</v>
      </c>
      <c r="E13" s="40">
        <v>2</v>
      </c>
      <c r="F13" s="33">
        <v>2</v>
      </c>
      <c r="G13" s="33">
        <v>7</v>
      </c>
      <c r="H13" s="33">
        <v>0</v>
      </c>
      <c r="I13" s="15" t="s">
        <v>5</v>
      </c>
      <c r="J13" s="23">
        <f t="shared" si="0"/>
        <v>2</v>
      </c>
      <c r="K13" s="24">
        <f>LOOKUP(J13,'Formula sheet for HUSK'!$B$4:$B$5004,'Formula sheet for HUSK'!$C$4:$C$5004)</f>
        <v>0.04</v>
      </c>
      <c r="L13" s="23">
        <f>LOOKUP(F13,'Formula sheet for HUSK'!$G$4:$G$21,'Formula sheet for HUSK'!$H$4:$H$21)</f>
        <v>19</v>
      </c>
      <c r="M13" s="23">
        <f>LOOKUP(G13,'Formula sheet for HUSK'!$G$4:$G$21,'Formula sheet for HUSK'!$H$4:$H$21)</f>
        <v>18</v>
      </c>
      <c r="N13" s="23">
        <f>LOOKUP(H13,'Formula sheet for HUSK'!$G$4:$G$21,'Formula sheet for HUSK'!$H$4:$H$21)</f>
        <v>0</v>
      </c>
      <c r="O13" s="15" t="s">
        <v>5</v>
      </c>
      <c r="P13" s="25">
        <f t="shared" si="1"/>
        <v>10.64</v>
      </c>
      <c r="Q13" s="25">
        <f t="shared" si="2"/>
        <v>0</v>
      </c>
      <c r="R13" s="23">
        <f t="shared" si="3"/>
        <v>37</v>
      </c>
      <c r="S13" s="25"/>
      <c r="T13" s="25">
        <f t="shared" si="4"/>
        <v>218.36</v>
      </c>
      <c r="V13" s="38"/>
    </row>
    <row r="14" spans="1:25" x14ac:dyDescent="0.2">
      <c r="A14" s="22" t="s">
        <v>100</v>
      </c>
      <c r="B14" s="22" t="s">
        <v>49</v>
      </c>
      <c r="C14" s="33">
        <v>190</v>
      </c>
      <c r="D14" s="33">
        <v>0.4</v>
      </c>
      <c r="E14" s="40">
        <v>1.5</v>
      </c>
      <c r="F14" s="33">
        <v>1</v>
      </c>
      <c r="G14" s="33"/>
      <c r="H14" s="33">
        <v>0</v>
      </c>
      <c r="I14" s="15" t="s">
        <v>5</v>
      </c>
      <c r="J14" s="23">
        <f t="shared" si="0"/>
        <v>1.5</v>
      </c>
      <c r="K14" s="24">
        <f>LOOKUP(J14,'Formula sheet for HUSK'!$B$4:$B$5004,'Formula sheet for HUSK'!$C$4:$C$5004)</f>
        <v>0.02</v>
      </c>
      <c r="L14" s="23">
        <f>LOOKUP(F14,'Formula sheet for HUSK'!$G$4:$G$21,'Formula sheet for HUSK'!$H$4:$H$21)</f>
        <v>19</v>
      </c>
      <c r="M14" s="23">
        <f>LOOKUP(G14,'Formula sheet for HUSK'!$G$4:$G$21,'Formula sheet for HUSK'!$H$4:$H$21)</f>
        <v>0</v>
      </c>
      <c r="N14" s="23">
        <f>LOOKUP(H14,'Formula sheet for HUSK'!$G$4:$G$21,'Formula sheet for HUSK'!$H$4:$H$21)</f>
        <v>0</v>
      </c>
      <c r="O14" s="15" t="s">
        <v>5</v>
      </c>
      <c r="P14" s="25">
        <f t="shared" si="1"/>
        <v>3.8000000000000003</v>
      </c>
      <c r="Q14" s="25">
        <f t="shared" si="2"/>
        <v>1.2000000000000002</v>
      </c>
      <c r="R14" s="23">
        <f t="shared" si="3"/>
        <v>19</v>
      </c>
      <c r="S14" s="25"/>
      <c r="T14" s="25">
        <f t="shared" si="4"/>
        <v>166</v>
      </c>
      <c r="V14" s="38"/>
    </row>
    <row r="15" spans="1:25" x14ac:dyDescent="0.2">
      <c r="A15" s="27" t="s">
        <v>61</v>
      </c>
      <c r="B15" s="27" t="s">
        <v>49</v>
      </c>
      <c r="C15" s="33">
        <v>163</v>
      </c>
      <c r="D15" s="33">
        <v>2.6</v>
      </c>
      <c r="E15" s="40">
        <v>4</v>
      </c>
      <c r="F15" s="33">
        <v>5</v>
      </c>
      <c r="G15" s="33"/>
      <c r="H15" s="33">
        <v>0</v>
      </c>
      <c r="I15" s="15" t="s">
        <v>5</v>
      </c>
      <c r="J15" s="23">
        <f t="shared" si="0"/>
        <v>4</v>
      </c>
      <c r="K15" s="24">
        <f>LOOKUP(J15,'Formula sheet for HUSK'!$B$4:$B$5004,'Formula sheet for HUSK'!$C$4:$C$5004)</f>
        <v>0.28000000000000003</v>
      </c>
      <c r="L15" s="23">
        <f>LOOKUP(F15,'Formula sheet for HUSK'!$G$4:$G$21,'Formula sheet for HUSK'!$H$4:$H$21)</f>
        <v>19</v>
      </c>
      <c r="M15" s="23">
        <f>LOOKUP(G15,'Formula sheet for HUSK'!$G$4:$G$21,'Formula sheet for HUSK'!$H$4:$H$21)</f>
        <v>0</v>
      </c>
      <c r="N15" s="23">
        <f>LOOKUP(H15,'Formula sheet for HUSK'!$G$4:$G$21,'Formula sheet for HUSK'!$H$4:$H$21)</f>
        <v>0</v>
      </c>
      <c r="O15" s="15" t="s">
        <v>5</v>
      </c>
      <c r="P15" s="25">
        <f t="shared" si="1"/>
        <v>45.640000000000008</v>
      </c>
      <c r="Q15" s="25">
        <f t="shared" si="2"/>
        <v>7.8000000000000007</v>
      </c>
      <c r="R15" s="23">
        <f t="shared" si="3"/>
        <v>19</v>
      </c>
      <c r="S15" s="25"/>
      <c r="T15" s="25">
        <f t="shared" si="4"/>
        <v>90.559999999999988</v>
      </c>
      <c r="V15" s="38"/>
    </row>
    <row r="16" spans="1:25" x14ac:dyDescent="0.2">
      <c r="A16" s="22" t="s">
        <v>101</v>
      </c>
      <c r="B16" s="22" t="s">
        <v>49</v>
      </c>
      <c r="C16" s="33">
        <v>109</v>
      </c>
      <c r="D16" s="33">
        <v>1.1000000000000001</v>
      </c>
      <c r="E16" s="40">
        <v>0</v>
      </c>
      <c r="F16" s="33">
        <v>11</v>
      </c>
      <c r="G16" s="33"/>
      <c r="H16" s="33">
        <v>0</v>
      </c>
      <c r="I16" s="15" t="s">
        <v>5</v>
      </c>
      <c r="J16" s="23">
        <f t="shared" si="0"/>
        <v>0</v>
      </c>
      <c r="K16" s="24">
        <f>LOOKUP(J16,'Formula sheet for HUSK'!$B$4:$B$5004,'Formula sheet for HUSK'!$C$4:$C$5004)</f>
        <v>0</v>
      </c>
      <c r="L16" s="23">
        <f>LOOKUP(F16,'Formula sheet for HUSK'!$G$4:$G$21,'Formula sheet for HUSK'!$H$4:$H$21)</f>
        <v>18</v>
      </c>
      <c r="M16" s="23">
        <f>LOOKUP(G16,'Formula sheet for HUSK'!$G$4:$G$21,'Formula sheet for HUSK'!$H$4:$H$21)</f>
        <v>0</v>
      </c>
      <c r="N16" s="23">
        <f>LOOKUP(H16,'Formula sheet for HUSK'!$G$4:$G$21,'Formula sheet for HUSK'!$H$4:$H$21)</f>
        <v>0</v>
      </c>
      <c r="O16" s="15" t="s">
        <v>5</v>
      </c>
      <c r="P16" s="25">
        <f t="shared" si="1"/>
        <v>0</v>
      </c>
      <c r="Q16" s="25">
        <f t="shared" si="2"/>
        <v>3.3000000000000003</v>
      </c>
      <c r="R16" s="23">
        <f t="shared" si="3"/>
        <v>18</v>
      </c>
      <c r="S16" s="25"/>
      <c r="T16" s="25">
        <f t="shared" si="4"/>
        <v>87.7</v>
      </c>
      <c r="V16" s="38"/>
    </row>
    <row r="17" spans="1:22" x14ac:dyDescent="0.2">
      <c r="A17" s="27" t="s">
        <v>102</v>
      </c>
      <c r="B17" s="27" t="s">
        <v>64</v>
      </c>
      <c r="C17" s="33">
        <v>188</v>
      </c>
      <c r="D17" s="33">
        <v>2.6</v>
      </c>
      <c r="E17" s="40">
        <v>1.75</v>
      </c>
      <c r="F17" s="33">
        <v>11</v>
      </c>
      <c r="G17" s="33"/>
      <c r="H17" s="33">
        <v>0</v>
      </c>
      <c r="I17" s="15" t="s">
        <v>5</v>
      </c>
      <c r="J17" s="23">
        <f t="shared" si="0"/>
        <v>1.75</v>
      </c>
      <c r="K17" s="24">
        <f>LOOKUP(J17,'Formula sheet for HUSK'!$B$4:$B$5004,'Formula sheet for HUSK'!$C$4:$C$5004)</f>
        <v>0.03</v>
      </c>
      <c r="L17" s="23">
        <f>LOOKUP(F17,'Formula sheet for HUSK'!$G$4:$G$21,'Formula sheet for HUSK'!$H$4:$H$21)</f>
        <v>18</v>
      </c>
      <c r="M17" s="23">
        <f>LOOKUP(G17,'Formula sheet for HUSK'!$G$4:$G$21,'Formula sheet for HUSK'!$H$4:$H$21)</f>
        <v>0</v>
      </c>
      <c r="N17" s="23">
        <f>LOOKUP(H17,'Formula sheet for HUSK'!$G$4:$G$21,'Formula sheet for HUSK'!$H$4:$H$21)</f>
        <v>0</v>
      </c>
      <c r="O17" s="15" t="s">
        <v>5</v>
      </c>
      <c r="P17" s="25">
        <f t="shared" si="1"/>
        <v>5.64</v>
      </c>
      <c r="Q17" s="25">
        <f t="shared" si="2"/>
        <v>7.8000000000000007</v>
      </c>
      <c r="R17" s="23">
        <f t="shared" si="3"/>
        <v>18</v>
      </c>
      <c r="S17" s="25"/>
      <c r="T17" s="25">
        <f t="shared" si="4"/>
        <v>156.56</v>
      </c>
      <c r="V17" s="38"/>
    </row>
    <row r="18" spans="1:22" x14ac:dyDescent="0.2">
      <c r="A18" s="27"/>
      <c r="B18" s="27"/>
      <c r="C18" s="33"/>
      <c r="D18" s="33"/>
      <c r="E18" s="40"/>
      <c r="F18" s="33"/>
      <c r="G18" s="33"/>
      <c r="H18" s="33">
        <v>0</v>
      </c>
      <c r="I18" s="15" t="s">
        <v>5</v>
      </c>
      <c r="J18" s="23">
        <f t="shared" si="0"/>
        <v>0</v>
      </c>
      <c r="K18" s="24">
        <f>LOOKUP(J18,'Formula sheet for HUSK'!$B$4:$B$5004,'Formula sheet for HUSK'!$C$4:$C$5004)</f>
        <v>0</v>
      </c>
      <c r="L18" s="23">
        <f>LOOKUP(F18,'Formula sheet for HUSK'!$G$4:$G$21,'Formula sheet for HUSK'!$H$4:$H$21)</f>
        <v>0</v>
      </c>
      <c r="M18" s="23">
        <f>LOOKUP(G18,'Formula sheet for HUSK'!$G$4:$G$21,'Formula sheet for HUSK'!$H$4:$H$21)</f>
        <v>0</v>
      </c>
      <c r="N18" s="23">
        <f>LOOKUP(H18,'Formula sheet for HUSK'!$G$4:$G$21,'Formula sheet for HUSK'!$H$4:$H$21)</f>
        <v>0</v>
      </c>
      <c r="O18" s="15" t="s">
        <v>5</v>
      </c>
      <c r="P18" s="25">
        <f t="shared" si="1"/>
        <v>0</v>
      </c>
      <c r="Q18" s="25">
        <f t="shared" si="2"/>
        <v>0</v>
      </c>
      <c r="R18" s="23">
        <f t="shared" si="3"/>
        <v>0</v>
      </c>
      <c r="S18" s="25"/>
      <c r="T18" s="25">
        <f t="shared" si="4"/>
        <v>0</v>
      </c>
      <c r="V18" s="38"/>
    </row>
    <row r="19" spans="1:22" x14ac:dyDescent="0.2">
      <c r="A19" s="27"/>
      <c r="B19" s="27"/>
      <c r="C19" s="33"/>
      <c r="D19" s="33"/>
      <c r="E19" s="40"/>
      <c r="F19" s="33"/>
      <c r="G19" s="33"/>
      <c r="H19" s="33">
        <v>0</v>
      </c>
      <c r="I19" s="15" t="s">
        <v>5</v>
      </c>
      <c r="J19" s="23">
        <f t="shared" ref="J19:J21" si="5">E19</f>
        <v>0</v>
      </c>
      <c r="K19" s="24">
        <f>LOOKUP(J19,'Formula sheet for HUSK'!$B$4:$B$5004,'Formula sheet for HUSK'!$C$4:$C$5004)</f>
        <v>0</v>
      </c>
      <c r="L19" s="23">
        <f>LOOKUP(F19,'Formula sheet for HUSK'!$G$4:$G$21,'Formula sheet for HUSK'!$H$4:$H$21)</f>
        <v>0</v>
      </c>
      <c r="M19" s="23">
        <f>LOOKUP(G19,'Formula sheet for HUSK'!$G$4:$G$21,'Formula sheet for HUSK'!$H$4:$H$21)</f>
        <v>0</v>
      </c>
      <c r="N19" s="23">
        <f>LOOKUP(H19,'Formula sheet for HUSK'!$G$4:$G$21,'Formula sheet for HUSK'!$H$4:$H$21)</f>
        <v>0</v>
      </c>
      <c r="O19" s="15" t="s">
        <v>5</v>
      </c>
      <c r="P19" s="25">
        <f t="shared" ref="P19:P21" si="6">C19*K19</f>
        <v>0</v>
      </c>
      <c r="Q19" s="25">
        <f t="shared" ref="Q19:Q21" si="7">D19*3</f>
        <v>0</v>
      </c>
      <c r="R19" s="23">
        <f t="shared" ref="R19:R21" si="8">L19+M19+N19</f>
        <v>0</v>
      </c>
      <c r="S19" s="25"/>
      <c r="T19" s="25">
        <f t="shared" ref="T19:T21" si="9">C19-P19-Q19-R19</f>
        <v>0</v>
      </c>
      <c r="V19" s="38"/>
    </row>
    <row r="20" spans="1:22" x14ac:dyDescent="0.2">
      <c r="A20" s="27"/>
      <c r="B20" s="27"/>
      <c r="C20" s="33"/>
      <c r="D20" s="33"/>
      <c r="E20" s="40"/>
      <c r="F20" s="33"/>
      <c r="G20" s="33"/>
      <c r="H20" s="33">
        <v>0</v>
      </c>
      <c r="I20" s="15" t="s">
        <v>5</v>
      </c>
      <c r="J20" s="23">
        <f t="shared" si="5"/>
        <v>0</v>
      </c>
      <c r="K20" s="24">
        <f>LOOKUP(J20,'Formula sheet for HUSK'!$B$4:$B$5004,'Formula sheet for HUSK'!$C$4:$C$5004)</f>
        <v>0</v>
      </c>
      <c r="L20" s="23">
        <f>LOOKUP(F20,'Formula sheet for HUSK'!$G$4:$G$21,'Formula sheet for HUSK'!$H$4:$H$21)</f>
        <v>0</v>
      </c>
      <c r="M20" s="23">
        <f>LOOKUP(G20,'Formula sheet for HUSK'!$G$4:$G$21,'Formula sheet for HUSK'!$H$4:$H$21)</f>
        <v>0</v>
      </c>
      <c r="N20" s="23">
        <f>LOOKUP(H20,'Formula sheet for HUSK'!$G$4:$G$21,'Formula sheet for HUSK'!$H$4:$H$21)</f>
        <v>0</v>
      </c>
      <c r="O20" s="15" t="s">
        <v>5</v>
      </c>
      <c r="P20" s="25">
        <f t="shared" si="6"/>
        <v>0</v>
      </c>
      <c r="Q20" s="25">
        <f t="shared" si="7"/>
        <v>0</v>
      </c>
      <c r="R20" s="23">
        <f t="shared" si="8"/>
        <v>0</v>
      </c>
      <c r="S20" s="25"/>
      <c r="T20" s="25">
        <f t="shared" si="9"/>
        <v>0</v>
      </c>
      <c r="V20" s="38"/>
    </row>
    <row r="21" spans="1:22" x14ac:dyDescent="0.2">
      <c r="A21" s="27"/>
      <c r="B21" s="27"/>
      <c r="C21" s="33"/>
      <c r="D21" s="33"/>
      <c r="E21" s="40"/>
      <c r="F21" s="33"/>
      <c r="G21" s="33"/>
      <c r="H21" s="33">
        <v>0</v>
      </c>
      <c r="I21" s="15" t="s">
        <v>5</v>
      </c>
      <c r="J21" s="23">
        <f t="shared" si="5"/>
        <v>0</v>
      </c>
      <c r="K21" s="24">
        <f>LOOKUP(J21,'Formula sheet for HUSK'!$B$4:$B$5004,'Formula sheet for HUSK'!$C$4:$C$5004)</f>
        <v>0</v>
      </c>
      <c r="L21" s="23">
        <f>LOOKUP(F21,'Formula sheet for HUSK'!$G$4:$G$21,'Formula sheet for HUSK'!$H$4:$H$21)</f>
        <v>0</v>
      </c>
      <c r="M21" s="23">
        <f>LOOKUP(G21,'Formula sheet for HUSK'!$G$4:$G$21,'Formula sheet for HUSK'!$H$4:$H$21)</f>
        <v>0</v>
      </c>
      <c r="N21" s="23">
        <f>LOOKUP(H21,'Formula sheet for HUSK'!$G$4:$G$21,'Formula sheet for HUSK'!$H$4:$H$21)</f>
        <v>0</v>
      </c>
      <c r="O21" s="15" t="s">
        <v>5</v>
      </c>
      <c r="P21" s="25">
        <f t="shared" si="6"/>
        <v>0</v>
      </c>
      <c r="Q21" s="25">
        <f t="shared" si="7"/>
        <v>0</v>
      </c>
      <c r="R21" s="23">
        <f t="shared" si="8"/>
        <v>0</v>
      </c>
      <c r="S21" s="25"/>
      <c r="T21" s="25">
        <f t="shared" si="9"/>
        <v>0</v>
      </c>
      <c r="V21" s="38"/>
    </row>
    <row r="22" spans="1:22" x14ac:dyDescent="0.2">
      <c r="A22" s="27"/>
      <c r="B22" s="27"/>
      <c r="C22" s="33"/>
      <c r="D22" s="33"/>
      <c r="E22" s="40"/>
      <c r="F22" s="33"/>
      <c r="G22" s="33">
        <v>0</v>
      </c>
      <c r="H22" s="33">
        <v>0</v>
      </c>
      <c r="I22" s="15" t="s">
        <v>5</v>
      </c>
      <c r="J22" s="23">
        <f t="shared" ref="J22:J26" si="10">E22</f>
        <v>0</v>
      </c>
      <c r="K22" s="24">
        <f>LOOKUP(J22,'Formula sheet for HUSK'!$B$4:$B$5004,'Formula sheet for HUSK'!$C$4:$C$5004)</f>
        <v>0</v>
      </c>
      <c r="L22" s="23">
        <f>LOOKUP(F22,'Formula sheet for HUSK'!$G$4:$G$21,'Formula sheet for HUSK'!$H$4:$H$21)</f>
        <v>0</v>
      </c>
      <c r="M22" s="23">
        <f>LOOKUP(G22,'Formula sheet for HUSK'!$G$4:$G$21,'Formula sheet for HUSK'!$H$4:$H$21)</f>
        <v>0</v>
      </c>
      <c r="N22" s="23">
        <f>LOOKUP(H22,'Formula sheet for HUSK'!$G$4:$G$21,'Formula sheet for HUSK'!$H$4:$H$21)</f>
        <v>0</v>
      </c>
      <c r="O22" s="15" t="s">
        <v>5</v>
      </c>
      <c r="P22" s="25">
        <f t="shared" ref="P22:P26" si="11">C22*K22</f>
        <v>0</v>
      </c>
      <c r="Q22" s="25">
        <f t="shared" ref="Q22:Q26" si="12">D22*3</f>
        <v>0</v>
      </c>
      <c r="R22" s="23">
        <f t="shared" ref="R22:R26" si="13">L22+M22+N22</f>
        <v>0</v>
      </c>
      <c r="S22" s="25"/>
      <c r="T22" s="25">
        <f t="shared" ref="T22:T26" si="14">C22-P22-Q22-R22</f>
        <v>0</v>
      </c>
      <c r="V22" s="38"/>
    </row>
    <row r="23" spans="1:22" x14ac:dyDescent="0.2">
      <c r="A23" s="27"/>
      <c r="B23" s="27"/>
      <c r="C23" s="33"/>
      <c r="D23" s="33"/>
      <c r="E23" s="40"/>
      <c r="F23" s="33"/>
      <c r="G23" s="33">
        <v>0</v>
      </c>
      <c r="H23" s="33">
        <v>0</v>
      </c>
      <c r="I23" s="15" t="s">
        <v>5</v>
      </c>
      <c r="J23" s="23">
        <f t="shared" si="10"/>
        <v>0</v>
      </c>
      <c r="K23" s="24">
        <f>LOOKUP(J23,'Formula sheet for HUSK'!$B$4:$B$5004,'Formula sheet for HUSK'!$C$4:$C$5004)</f>
        <v>0</v>
      </c>
      <c r="L23" s="23">
        <f>LOOKUP(F23,'Formula sheet for HUSK'!$G$4:$G$21,'Formula sheet for HUSK'!$H$4:$H$21)</f>
        <v>0</v>
      </c>
      <c r="M23" s="23">
        <f>LOOKUP(G23,'Formula sheet for HUSK'!$G$4:$G$21,'Formula sheet for HUSK'!$H$4:$H$21)</f>
        <v>0</v>
      </c>
      <c r="N23" s="23">
        <f>LOOKUP(H23,'Formula sheet for HUSK'!$G$4:$G$21,'Formula sheet for HUSK'!$H$4:$H$21)</f>
        <v>0</v>
      </c>
      <c r="O23" s="15" t="s">
        <v>5</v>
      </c>
      <c r="P23" s="25">
        <f t="shared" si="11"/>
        <v>0</v>
      </c>
      <c r="Q23" s="25">
        <f t="shared" si="12"/>
        <v>0</v>
      </c>
      <c r="R23" s="23">
        <f t="shared" si="13"/>
        <v>0</v>
      </c>
      <c r="S23" s="25"/>
      <c r="T23" s="25">
        <f t="shared" si="14"/>
        <v>0</v>
      </c>
      <c r="V23" s="38"/>
    </row>
    <row r="24" spans="1:22" x14ac:dyDescent="0.2">
      <c r="A24" s="27"/>
      <c r="B24" s="27"/>
      <c r="C24" s="33"/>
      <c r="D24" s="33"/>
      <c r="E24" s="40"/>
      <c r="F24" s="33"/>
      <c r="G24" s="33">
        <v>0</v>
      </c>
      <c r="H24" s="33">
        <v>0</v>
      </c>
      <c r="I24" s="15" t="s">
        <v>5</v>
      </c>
      <c r="J24" s="23">
        <f t="shared" si="10"/>
        <v>0</v>
      </c>
      <c r="K24" s="24">
        <f>LOOKUP(J24,'Formula sheet for HUSK'!$B$4:$B$5004,'Formula sheet for HUSK'!$C$4:$C$5004)</f>
        <v>0</v>
      </c>
      <c r="L24" s="23">
        <f>LOOKUP(F24,'Formula sheet for HUSK'!$G$4:$G$21,'Formula sheet for HUSK'!$H$4:$H$21)</f>
        <v>0</v>
      </c>
      <c r="M24" s="23">
        <f>LOOKUP(G24,'Formula sheet for HUSK'!$G$4:$G$21,'Formula sheet for HUSK'!$H$4:$H$21)</f>
        <v>0</v>
      </c>
      <c r="N24" s="23">
        <f>LOOKUP(H24,'Formula sheet for HUSK'!$G$4:$G$21,'Formula sheet for HUSK'!$H$4:$H$21)</f>
        <v>0</v>
      </c>
      <c r="O24" s="15" t="s">
        <v>5</v>
      </c>
      <c r="P24" s="25">
        <f t="shared" si="11"/>
        <v>0</v>
      </c>
      <c r="Q24" s="25">
        <f t="shared" si="12"/>
        <v>0</v>
      </c>
      <c r="R24" s="23">
        <f t="shared" si="13"/>
        <v>0</v>
      </c>
      <c r="S24" s="25"/>
      <c r="T24" s="25">
        <f t="shared" si="14"/>
        <v>0</v>
      </c>
      <c r="V24" s="38"/>
    </row>
    <row r="25" spans="1:22" x14ac:dyDescent="0.2">
      <c r="A25" s="27"/>
      <c r="B25" s="27"/>
      <c r="C25" s="33"/>
      <c r="D25" s="33"/>
      <c r="E25" s="40"/>
      <c r="F25" s="33"/>
      <c r="G25" s="33">
        <v>0</v>
      </c>
      <c r="H25" s="33">
        <v>0</v>
      </c>
      <c r="I25" s="15" t="s">
        <v>5</v>
      </c>
      <c r="J25" s="23">
        <f t="shared" si="10"/>
        <v>0</v>
      </c>
      <c r="K25" s="24">
        <f>LOOKUP(J25,'Formula sheet for HUSK'!$B$4:$B$5004,'Formula sheet for HUSK'!$C$4:$C$5004)</f>
        <v>0</v>
      </c>
      <c r="L25" s="23">
        <f>LOOKUP(F25,'Formula sheet for HUSK'!$G$4:$G$21,'Formula sheet for HUSK'!$H$4:$H$21)</f>
        <v>0</v>
      </c>
      <c r="M25" s="23">
        <f>LOOKUP(G25,'Formula sheet for HUSK'!$G$4:$G$21,'Formula sheet for HUSK'!$H$4:$H$21)</f>
        <v>0</v>
      </c>
      <c r="N25" s="23">
        <f>LOOKUP(H25,'Formula sheet for HUSK'!$G$4:$G$21,'Formula sheet for HUSK'!$H$4:$H$21)</f>
        <v>0</v>
      </c>
      <c r="O25" s="15" t="s">
        <v>5</v>
      </c>
      <c r="P25" s="25">
        <f t="shared" si="11"/>
        <v>0</v>
      </c>
      <c r="Q25" s="25">
        <f t="shared" si="12"/>
        <v>0</v>
      </c>
      <c r="R25" s="23">
        <f t="shared" si="13"/>
        <v>0</v>
      </c>
      <c r="S25" s="25"/>
      <c r="T25" s="25">
        <f t="shared" si="14"/>
        <v>0</v>
      </c>
      <c r="V25" s="38"/>
    </row>
    <row r="26" spans="1:22" x14ac:dyDescent="0.2">
      <c r="A26" s="27"/>
      <c r="B26" s="27"/>
      <c r="C26" s="33"/>
      <c r="D26" s="33"/>
      <c r="E26" s="40"/>
      <c r="F26" s="33"/>
      <c r="G26" s="33">
        <v>0</v>
      </c>
      <c r="H26" s="33">
        <v>0</v>
      </c>
      <c r="I26" s="15" t="s">
        <v>5</v>
      </c>
      <c r="J26" s="23">
        <f t="shared" si="10"/>
        <v>0</v>
      </c>
      <c r="K26" s="24">
        <f>LOOKUP(J26,'Formula sheet for HUSK'!$B$4:$B$5004,'Formula sheet for HUSK'!$C$4:$C$5004)</f>
        <v>0</v>
      </c>
      <c r="L26" s="23">
        <f>LOOKUP(F26,'Formula sheet for HUSK'!$G$4:$G$21,'Formula sheet for HUSK'!$H$4:$H$21)</f>
        <v>0</v>
      </c>
      <c r="M26" s="23">
        <f>LOOKUP(G26,'Formula sheet for HUSK'!$G$4:$G$21,'Formula sheet for HUSK'!$H$4:$H$21)</f>
        <v>0</v>
      </c>
      <c r="N26" s="23">
        <f>LOOKUP(H26,'Formula sheet for HUSK'!$G$4:$G$21,'Formula sheet for HUSK'!$H$4:$H$21)</f>
        <v>0</v>
      </c>
      <c r="O26" s="15" t="s">
        <v>5</v>
      </c>
      <c r="P26" s="25">
        <f t="shared" si="11"/>
        <v>0</v>
      </c>
      <c r="Q26" s="25">
        <f t="shared" si="12"/>
        <v>0</v>
      </c>
      <c r="R26" s="23">
        <f t="shared" si="13"/>
        <v>0</v>
      </c>
      <c r="S26" s="25"/>
      <c r="T26" s="25">
        <f t="shared" si="14"/>
        <v>0</v>
      </c>
      <c r="V26" s="38"/>
    </row>
    <row r="27" spans="1:22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22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22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22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22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22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T18">
    <sortCondition descending="1" ref="T9:T18"/>
  </sortState>
  <mergeCells count="2">
    <mergeCell ref="A1:T1"/>
    <mergeCell ref="A3:T3"/>
  </mergeCells>
  <pageMargins left="0.7" right="0.7" top="0.75" bottom="0.75" header="0.3" footer="0.3"/>
  <pageSetup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FF"/>
    <pageSetUpPr fitToPage="1"/>
  </sheetPr>
  <dimension ref="A1:Y41"/>
  <sheetViews>
    <sheetView zoomScaleNormal="100" zoomScaleSheetLayoutView="115" workbookViewId="0">
      <selection activeCell="A2" sqref="A2"/>
    </sheetView>
  </sheetViews>
  <sheetFormatPr defaultRowHeight="12.75" x14ac:dyDescent="0.2"/>
  <cols>
    <col min="1" max="1" width="14.1406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27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/>
      <c r="B9" s="21"/>
      <c r="C9" s="32"/>
      <c r="D9" s="32"/>
      <c r="E9" s="39"/>
      <c r="F9" s="33">
        <v>0</v>
      </c>
      <c r="G9" s="33">
        <v>0</v>
      </c>
      <c r="H9" s="33">
        <v>0</v>
      </c>
      <c r="I9" s="15" t="s">
        <v>5</v>
      </c>
      <c r="J9" s="23">
        <f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0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0</v>
      </c>
      <c r="R9" s="23">
        <f>L9+M9+N9</f>
        <v>0</v>
      </c>
      <c r="S9" s="25"/>
      <c r="T9" s="25">
        <f>C9-P9-Q9-R9</f>
        <v>0</v>
      </c>
      <c r="V9" s="38"/>
    </row>
    <row r="10" spans="1:25" x14ac:dyDescent="0.2">
      <c r="A10" s="22"/>
      <c r="B10" s="22"/>
      <c r="C10" s="33"/>
      <c r="D10" s="33"/>
      <c r="E10" s="40"/>
      <c r="F10" s="33">
        <v>0</v>
      </c>
      <c r="G10" s="33">
        <v>0</v>
      </c>
      <c r="H10" s="33">
        <v>0</v>
      </c>
      <c r="I10" s="15" t="s">
        <v>5</v>
      </c>
      <c r="J10" s="23">
        <f>E10</f>
        <v>0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0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0</v>
      </c>
      <c r="Q10" s="25">
        <f>D10*3</f>
        <v>0</v>
      </c>
      <c r="R10" s="23">
        <f>L10+M10+N10</f>
        <v>0</v>
      </c>
      <c r="S10" s="25"/>
      <c r="T10" s="25">
        <f>C10-P10-Q10-R10</f>
        <v>0</v>
      </c>
      <c r="V10" s="38"/>
    </row>
    <row r="11" spans="1:25" x14ac:dyDescent="0.2">
      <c r="A11" s="22"/>
      <c r="B11" s="22"/>
      <c r="C11" s="33"/>
      <c r="D11" s="33"/>
      <c r="E11" s="40"/>
      <c r="F11" s="33">
        <v>0</v>
      </c>
      <c r="G11" s="33">
        <v>0</v>
      </c>
      <c r="H11" s="33">
        <v>0</v>
      </c>
      <c r="I11" s="15" t="s">
        <v>5</v>
      </c>
      <c r="J11" s="23">
        <f>E11</f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0</v>
      </c>
      <c r="Q11" s="25">
        <f>D11*3</f>
        <v>0</v>
      </c>
      <c r="R11" s="23">
        <f>L11+M11+N11</f>
        <v>0</v>
      </c>
      <c r="S11" s="25"/>
      <c r="T11" s="25">
        <f>C11-P11-Q11-R11</f>
        <v>0</v>
      </c>
      <c r="V11" s="38"/>
    </row>
    <row r="12" spans="1:25" x14ac:dyDescent="0.2">
      <c r="A12" s="22"/>
      <c r="B12" s="22"/>
      <c r="C12" s="33"/>
      <c r="D12" s="33"/>
      <c r="E12" s="40"/>
      <c r="F12" s="33">
        <v>0</v>
      </c>
      <c r="G12" s="33">
        <v>0</v>
      </c>
      <c r="H12" s="33">
        <v>0</v>
      </c>
      <c r="I12" s="15" t="s">
        <v>5</v>
      </c>
      <c r="J12" s="23">
        <f>E12</f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0</v>
      </c>
      <c r="R12" s="23">
        <f>L12+M12+N12</f>
        <v>0</v>
      </c>
      <c r="S12" s="25"/>
      <c r="T12" s="25">
        <f>C12-P12-Q12-R12</f>
        <v>0</v>
      </c>
      <c r="V12" s="38"/>
    </row>
    <row r="13" spans="1:25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Z41"/>
  <sheetViews>
    <sheetView zoomScaleNormal="100" workbookViewId="0">
      <selection activeCell="H20" sqref="H20"/>
    </sheetView>
  </sheetViews>
  <sheetFormatPr defaultRowHeight="12.75" x14ac:dyDescent="0.2"/>
  <cols>
    <col min="1" max="1" width="17.710937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6" s="51" customFormat="1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9"/>
      <c r="V1" s="50"/>
      <c r="W1" s="49"/>
      <c r="X1" s="49"/>
      <c r="Y1" s="49"/>
      <c r="Z1" s="51">
        <v>17</v>
      </c>
    </row>
    <row r="2" spans="1:26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6" ht="23.25" x14ac:dyDescent="0.35">
      <c r="A3" s="74" t="s">
        <v>33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6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6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6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6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6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6" x14ac:dyDescent="0.2">
      <c r="A9" s="22" t="s">
        <v>69</v>
      </c>
      <c r="B9" s="22" t="s">
        <v>64</v>
      </c>
      <c r="C9" s="33">
        <v>118</v>
      </c>
      <c r="D9" s="33">
        <v>2</v>
      </c>
      <c r="E9" s="40">
        <v>1.75</v>
      </c>
      <c r="F9" s="33">
        <v>14</v>
      </c>
      <c r="G9" s="33">
        <v>0</v>
      </c>
      <c r="H9" s="33">
        <v>0</v>
      </c>
      <c r="I9" s="15" t="s">
        <v>5</v>
      </c>
      <c r="J9" s="23">
        <f t="shared" ref="J9:J17" si="0">E9</f>
        <v>1.75</v>
      </c>
      <c r="K9" s="24">
        <f>LOOKUP(J9,'Formula sheet for HUSK'!$B$4:$B$5004,'Formula sheet for HUSK'!$C$4:$C$5004)</f>
        <v>0.03</v>
      </c>
      <c r="L9" s="23">
        <f>LOOKUP(F9,'Formula sheet for HUSK'!$G$4:$G$21,'Formula sheet for HUSK'!$H$4:$H$21)</f>
        <v>18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 t="shared" ref="P9:P17" si="1">C9*K9</f>
        <v>3.54</v>
      </c>
      <c r="Q9" s="25">
        <f t="shared" ref="Q9:Q17" si="2">D9*3</f>
        <v>6</v>
      </c>
      <c r="R9" s="23">
        <f t="shared" ref="R9:R17" si="3">L9+M9+N9</f>
        <v>18</v>
      </c>
      <c r="S9" s="25"/>
      <c r="T9" s="25">
        <f t="shared" ref="T9:T17" si="4">C9-P9-Q9-R9</f>
        <v>90.46</v>
      </c>
      <c r="V9" s="38"/>
    </row>
    <row r="10" spans="1:26" x14ac:dyDescent="0.2">
      <c r="A10" s="27" t="s">
        <v>50</v>
      </c>
      <c r="B10" s="27" t="s">
        <v>49</v>
      </c>
      <c r="C10" s="33">
        <v>95</v>
      </c>
      <c r="D10" s="33">
        <v>1</v>
      </c>
      <c r="E10" s="40">
        <v>1.75</v>
      </c>
      <c r="F10" s="33">
        <v>13</v>
      </c>
      <c r="G10" s="33">
        <v>0</v>
      </c>
      <c r="H10" s="33">
        <v>0</v>
      </c>
      <c r="I10" s="15" t="s">
        <v>5</v>
      </c>
      <c r="J10" s="23">
        <f t="shared" si="0"/>
        <v>1.75</v>
      </c>
      <c r="K10" s="24">
        <f>LOOKUP(J10,'Formula sheet for HUSK'!$B$4:$B$5004,'Formula sheet for HUSK'!$C$4:$C$5004)</f>
        <v>0.03</v>
      </c>
      <c r="L10" s="23">
        <f>LOOKUP(F10,'Formula sheet for HUSK'!$G$4:$G$21,'Formula sheet for HUSK'!$H$4:$H$21)</f>
        <v>18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 t="shared" si="1"/>
        <v>2.85</v>
      </c>
      <c r="Q10" s="25">
        <f t="shared" si="2"/>
        <v>3</v>
      </c>
      <c r="R10" s="23">
        <f t="shared" si="3"/>
        <v>18</v>
      </c>
      <c r="S10" s="25"/>
      <c r="T10" s="25">
        <f t="shared" si="4"/>
        <v>71.150000000000006</v>
      </c>
      <c r="V10" s="38"/>
    </row>
    <row r="11" spans="1:26" ht="13.5" customHeight="1" x14ac:dyDescent="0.2">
      <c r="A11" s="25" t="s">
        <v>70</v>
      </c>
      <c r="B11" s="21" t="s">
        <v>49</v>
      </c>
      <c r="C11" s="32">
        <v>132</v>
      </c>
      <c r="D11" s="32">
        <v>1.1000000000000001</v>
      </c>
      <c r="E11" s="39">
        <v>1</v>
      </c>
      <c r="F11" s="33">
        <v>8</v>
      </c>
      <c r="G11" s="33">
        <v>0</v>
      </c>
      <c r="H11" s="33">
        <v>0</v>
      </c>
      <c r="I11" s="15" t="s">
        <v>5</v>
      </c>
      <c r="J11" s="23">
        <f t="shared" si="0"/>
        <v>1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19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 t="shared" si="1"/>
        <v>0</v>
      </c>
      <c r="Q11" s="25">
        <f t="shared" si="2"/>
        <v>3.3000000000000003</v>
      </c>
      <c r="R11" s="23">
        <f t="shared" si="3"/>
        <v>19</v>
      </c>
      <c r="S11" s="25"/>
      <c r="T11" s="25">
        <f t="shared" si="4"/>
        <v>109.69999999999999</v>
      </c>
      <c r="V11" s="38"/>
    </row>
    <row r="12" spans="1:26" x14ac:dyDescent="0.2">
      <c r="A12" s="27" t="s">
        <v>48</v>
      </c>
      <c r="B12" s="27" t="s">
        <v>49</v>
      </c>
      <c r="C12" s="33">
        <v>146</v>
      </c>
      <c r="D12" s="33">
        <v>0.4</v>
      </c>
      <c r="E12" s="40">
        <v>1</v>
      </c>
      <c r="F12" s="33">
        <v>6</v>
      </c>
      <c r="G12" s="33">
        <v>0</v>
      </c>
      <c r="H12" s="33">
        <v>0</v>
      </c>
      <c r="I12" s="15" t="s">
        <v>5</v>
      </c>
      <c r="J12" s="23">
        <f t="shared" si="0"/>
        <v>1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19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 t="shared" si="1"/>
        <v>0</v>
      </c>
      <c r="Q12" s="25">
        <f t="shared" si="2"/>
        <v>1.2000000000000002</v>
      </c>
      <c r="R12" s="23">
        <f t="shared" si="3"/>
        <v>19</v>
      </c>
      <c r="S12" s="25"/>
      <c r="T12" s="25">
        <f t="shared" si="4"/>
        <v>125.80000000000001</v>
      </c>
      <c r="V12" s="38"/>
    </row>
    <row r="13" spans="1:26" x14ac:dyDescent="0.2">
      <c r="A13" s="22"/>
      <c r="B13" s="22"/>
      <c r="C13" s="33"/>
      <c r="D13" s="33"/>
      <c r="E13" s="40"/>
      <c r="F13" s="33"/>
      <c r="G13" s="33">
        <v>0</v>
      </c>
      <c r="H13" s="33">
        <v>0</v>
      </c>
      <c r="I13" s="15" t="s">
        <v>5</v>
      </c>
      <c r="J13" s="23">
        <f t="shared" si="0"/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 t="shared" si="1"/>
        <v>0</v>
      </c>
      <c r="Q13" s="25">
        <f t="shared" si="2"/>
        <v>0</v>
      </c>
      <c r="R13" s="23">
        <f t="shared" si="3"/>
        <v>0</v>
      </c>
      <c r="S13" s="25"/>
      <c r="T13" s="25">
        <f t="shared" si="4"/>
        <v>0</v>
      </c>
      <c r="V13" s="38"/>
    </row>
    <row r="14" spans="1:26" x14ac:dyDescent="0.2">
      <c r="A14" s="27"/>
      <c r="B14" s="27"/>
      <c r="C14" s="33"/>
      <c r="D14" s="33"/>
      <c r="E14" s="40"/>
      <c r="F14" s="33"/>
      <c r="G14" s="33">
        <v>0</v>
      </c>
      <c r="H14" s="33">
        <v>0</v>
      </c>
      <c r="I14" s="15" t="s">
        <v>5</v>
      </c>
      <c r="J14" s="23">
        <f t="shared" si="0"/>
        <v>0</v>
      </c>
      <c r="K14" s="24">
        <f>LOOKUP(J14,'Formula sheet for HUSK'!$B$4:$B$5004,'Formula sheet for HUSK'!$C$4:$C$5004)</f>
        <v>0</v>
      </c>
      <c r="L14" s="23">
        <f>LOOKUP(F14,'Formula sheet for HUSK'!$G$4:$G$21,'Formula sheet for HUSK'!$H$4:$H$21)</f>
        <v>0</v>
      </c>
      <c r="M14" s="23">
        <f>LOOKUP(G14,'Formula sheet for HUSK'!$G$4:$G$21,'Formula sheet for HUSK'!$H$4:$H$21)</f>
        <v>0</v>
      </c>
      <c r="N14" s="23">
        <f>LOOKUP(H14,'Formula sheet for HUSK'!$G$4:$G$21,'Formula sheet for HUSK'!$H$4:$H$21)</f>
        <v>0</v>
      </c>
      <c r="O14" s="15" t="s">
        <v>5</v>
      </c>
      <c r="P14" s="25">
        <f t="shared" si="1"/>
        <v>0</v>
      </c>
      <c r="Q14" s="25">
        <f t="shared" si="2"/>
        <v>0</v>
      </c>
      <c r="R14" s="23">
        <f t="shared" si="3"/>
        <v>0</v>
      </c>
      <c r="S14" s="25"/>
      <c r="T14" s="25">
        <f t="shared" si="4"/>
        <v>0</v>
      </c>
      <c r="V14" s="38"/>
    </row>
    <row r="15" spans="1:26" x14ac:dyDescent="0.2">
      <c r="A15" s="27"/>
      <c r="B15" s="27"/>
      <c r="C15" s="33"/>
      <c r="D15" s="33"/>
      <c r="E15" s="40"/>
      <c r="F15" s="33"/>
      <c r="G15" s="33">
        <v>0</v>
      </c>
      <c r="H15" s="33">
        <v>0</v>
      </c>
      <c r="I15" s="15" t="s">
        <v>5</v>
      </c>
      <c r="J15" s="23">
        <f t="shared" si="0"/>
        <v>0</v>
      </c>
      <c r="K15" s="24">
        <f>LOOKUP(J15,'Formula sheet for HUSK'!$B$4:$B$5004,'Formula sheet for HUSK'!$C$4:$C$5004)</f>
        <v>0</v>
      </c>
      <c r="L15" s="23">
        <f>LOOKUP(F15,'Formula sheet for HUSK'!$G$4:$G$21,'Formula sheet for HUSK'!$H$4:$H$21)</f>
        <v>0</v>
      </c>
      <c r="M15" s="23">
        <f>LOOKUP(G15,'Formula sheet for HUSK'!$G$4:$G$21,'Formula sheet for HUSK'!$H$4:$H$21)</f>
        <v>0</v>
      </c>
      <c r="N15" s="23">
        <f>LOOKUP(H15,'Formula sheet for HUSK'!$G$4:$G$21,'Formula sheet for HUSK'!$H$4:$H$21)</f>
        <v>0</v>
      </c>
      <c r="O15" s="15" t="s">
        <v>5</v>
      </c>
      <c r="P15" s="25">
        <f t="shared" si="1"/>
        <v>0</v>
      </c>
      <c r="Q15" s="25">
        <f t="shared" si="2"/>
        <v>0</v>
      </c>
      <c r="R15" s="23">
        <f t="shared" si="3"/>
        <v>0</v>
      </c>
      <c r="S15" s="25"/>
      <c r="T15" s="25">
        <f t="shared" si="4"/>
        <v>0</v>
      </c>
      <c r="V15" s="38"/>
    </row>
    <row r="16" spans="1:26" x14ac:dyDescent="0.2">
      <c r="A16" s="27"/>
      <c r="B16" s="27"/>
      <c r="C16" s="33"/>
      <c r="D16" s="33"/>
      <c r="E16" s="40"/>
      <c r="F16" s="33"/>
      <c r="G16" s="33">
        <v>0</v>
      </c>
      <c r="H16" s="33">
        <v>0</v>
      </c>
      <c r="I16" s="15" t="s">
        <v>5</v>
      </c>
      <c r="J16" s="23">
        <f t="shared" si="0"/>
        <v>0</v>
      </c>
      <c r="K16" s="24">
        <f>LOOKUP(J16,'Formula sheet for HUSK'!$B$4:$B$5004,'Formula sheet for HUSK'!$C$4:$C$5004)</f>
        <v>0</v>
      </c>
      <c r="L16" s="23">
        <f>LOOKUP(F16,'Formula sheet for HUSK'!$G$4:$G$21,'Formula sheet for HUSK'!$H$4:$H$21)</f>
        <v>0</v>
      </c>
      <c r="M16" s="23">
        <f>LOOKUP(G16,'Formula sheet for HUSK'!$G$4:$G$21,'Formula sheet for HUSK'!$H$4:$H$21)</f>
        <v>0</v>
      </c>
      <c r="N16" s="23">
        <f>LOOKUP(H16,'Formula sheet for HUSK'!$G$4:$G$21,'Formula sheet for HUSK'!$H$4:$H$21)</f>
        <v>0</v>
      </c>
      <c r="O16" s="15" t="s">
        <v>5</v>
      </c>
      <c r="P16" s="25">
        <f t="shared" si="1"/>
        <v>0</v>
      </c>
      <c r="Q16" s="25">
        <f t="shared" si="2"/>
        <v>0</v>
      </c>
      <c r="R16" s="23">
        <f t="shared" si="3"/>
        <v>0</v>
      </c>
      <c r="S16" s="25"/>
      <c r="T16" s="25">
        <f t="shared" si="4"/>
        <v>0</v>
      </c>
      <c r="V16" s="38"/>
    </row>
    <row r="17" spans="1:22" x14ac:dyDescent="0.2">
      <c r="A17" s="22"/>
      <c r="B17" s="22"/>
      <c r="C17" s="33"/>
      <c r="D17" s="33"/>
      <c r="E17" s="40"/>
      <c r="F17" s="33"/>
      <c r="G17" s="33">
        <v>0</v>
      </c>
      <c r="H17" s="33">
        <v>0</v>
      </c>
      <c r="I17" s="15" t="s">
        <v>5</v>
      </c>
      <c r="J17" s="23">
        <f t="shared" si="0"/>
        <v>0</v>
      </c>
      <c r="K17" s="24">
        <f>LOOKUP(J17,'Formula sheet for HUSK'!$B$4:$B$5004,'Formula sheet for HUSK'!$C$4:$C$5004)</f>
        <v>0</v>
      </c>
      <c r="L17" s="23">
        <f>LOOKUP(F17,'Formula sheet for HUSK'!$G$4:$G$21,'Formula sheet for HUSK'!$H$4:$H$21)</f>
        <v>0</v>
      </c>
      <c r="M17" s="23">
        <f>LOOKUP(G17,'Formula sheet for HUSK'!$G$4:$G$21,'Formula sheet for HUSK'!$H$4:$H$21)</f>
        <v>0</v>
      </c>
      <c r="N17" s="23">
        <f>LOOKUP(H17,'Formula sheet for HUSK'!$G$4:$G$21,'Formula sheet for HUSK'!$H$4:$H$21)</f>
        <v>0</v>
      </c>
      <c r="O17" s="15" t="s">
        <v>5</v>
      </c>
      <c r="P17" s="25">
        <f t="shared" si="1"/>
        <v>0</v>
      </c>
      <c r="Q17" s="25">
        <f t="shared" si="2"/>
        <v>0</v>
      </c>
      <c r="R17" s="23">
        <f t="shared" si="3"/>
        <v>0</v>
      </c>
      <c r="S17" s="25"/>
      <c r="T17" s="25">
        <f t="shared" si="4"/>
        <v>0</v>
      </c>
      <c r="V17" s="38"/>
    </row>
    <row r="18" spans="1:22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22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22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22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22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22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22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22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22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22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22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22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22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22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T17">
    <sortCondition descending="1" ref="T9:T17"/>
  </sortState>
  <mergeCells count="2">
    <mergeCell ref="A1:T1"/>
    <mergeCell ref="A3:T3"/>
  </mergeCells>
  <phoneticPr fontId="0" type="noConversion"/>
  <pageMargins left="0.25" right="0.25" top="1" bottom="1" header="0.5" footer="0.5"/>
  <pageSetup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FF"/>
    <pageSetUpPr fitToPage="1"/>
  </sheetPr>
  <dimension ref="A1:Y41"/>
  <sheetViews>
    <sheetView topLeftCell="A6" zoomScaleNormal="100" workbookViewId="0">
      <selection activeCell="O23" sqref="O23:R30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 t="s">
        <v>103</v>
      </c>
      <c r="B9" s="21" t="s">
        <v>49</v>
      </c>
      <c r="C9" s="32">
        <v>197</v>
      </c>
      <c r="D9" s="32">
        <v>2</v>
      </c>
      <c r="E9" s="39">
        <v>2.5</v>
      </c>
      <c r="F9" s="33">
        <v>1</v>
      </c>
      <c r="G9" s="33"/>
      <c r="H9" s="33">
        <v>0</v>
      </c>
      <c r="I9" s="15" t="s">
        <v>5</v>
      </c>
      <c r="J9" s="23">
        <f>E9</f>
        <v>2.5</v>
      </c>
      <c r="K9" s="24">
        <f>LOOKUP(J9,'Formula sheet for HUSK'!$B$4:$B$5004,'Formula sheet for HUSK'!$C$4:$C$5004)</f>
        <v>0.1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19.700000000000003</v>
      </c>
      <c r="Q9" s="25">
        <f>D9*3</f>
        <v>6</v>
      </c>
      <c r="R9" s="23">
        <f>L9+M9+N9</f>
        <v>19</v>
      </c>
      <c r="S9" s="25"/>
      <c r="T9" s="25">
        <f>C9-P9-Q9-R9</f>
        <v>152.30000000000001</v>
      </c>
      <c r="V9" s="38"/>
    </row>
    <row r="10" spans="1:25" x14ac:dyDescent="0.2">
      <c r="A10" s="22" t="s">
        <v>104</v>
      </c>
      <c r="B10" s="22" t="s">
        <v>49</v>
      </c>
      <c r="C10" s="33">
        <v>371</v>
      </c>
      <c r="D10" s="33">
        <v>2.2000000000000002</v>
      </c>
      <c r="E10" s="40">
        <v>2.25</v>
      </c>
      <c r="F10" s="33">
        <v>2</v>
      </c>
      <c r="G10" s="33">
        <v>13</v>
      </c>
      <c r="H10" s="33">
        <v>0</v>
      </c>
      <c r="I10" s="15" t="s">
        <v>5</v>
      </c>
      <c r="J10" s="23">
        <f>E10</f>
        <v>2.25</v>
      </c>
      <c r="K10" s="24">
        <f>LOOKUP(J10,'Formula sheet for HUSK'!$B$4:$B$5004,'Formula sheet for HUSK'!$C$4:$C$5004)</f>
        <v>7.0000000000000007E-2</v>
      </c>
      <c r="L10" s="23">
        <f>LOOKUP(F10,'Formula sheet for HUSK'!$G$4:$G$21,'Formula sheet for HUSK'!$H$4:$H$21)</f>
        <v>19</v>
      </c>
      <c r="M10" s="23">
        <f>LOOKUP(G10,'Formula sheet for HUSK'!$G$4:$G$21,'Formula sheet for HUSK'!$H$4:$H$21)</f>
        <v>18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25.970000000000002</v>
      </c>
      <c r="Q10" s="25">
        <f>D10*3</f>
        <v>6.6000000000000005</v>
      </c>
      <c r="R10" s="23">
        <f>L10+M10+N10</f>
        <v>37</v>
      </c>
      <c r="S10" s="25"/>
      <c r="T10" s="25">
        <f>C10-P10-Q10-R10</f>
        <v>301.42999999999995</v>
      </c>
      <c r="V10" s="38"/>
    </row>
    <row r="11" spans="1:25" x14ac:dyDescent="0.2">
      <c r="A11" s="22" t="s">
        <v>107</v>
      </c>
      <c r="B11" s="22" t="s">
        <v>49</v>
      </c>
      <c r="C11" s="33">
        <v>238</v>
      </c>
      <c r="D11" s="33">
        <v>9.9</v>
      </c>
      <c r="E11" s="40">
        <v>3</v>
      </c>
      <c r="F11" s="33">
        <v>11</v>
      </c>
      <c r="G11" s="33"/>
      <c r="H11" s="33">
        <v>0</v>
      </c>
      <c r="I11" s="15" t="s">
        <v>5</v>
      </c>
      <c r="J11" s="23">
        <f>E11</f>
        <v>3</v>
      </c>
      <c r="K11" s="24">
        <f>LOOKUP(J11,'Formula sheet for HUSK'!$B$4:$B$5004,'Formula sheet for HUSK'!$C$4:$C$5004)</f>
        <v>0.16</v>
      </c>
      <c r="L11" s="23">
        <f>LOOKUP(F11,'Formula sheet for HUSK'!$G$4:$G$21,'Formula sheet for HUSK'!$H$4:$H$21)</f>
        <v>18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38.08</v>
      </c>
      <c r="Q11" s="25">
        <f>D11*3</f>
        <v>29.700000000000003</v>
      </c>
      <c r="R11" s="23">
        <f>L11+M11+N11</f>
        <v>18</v>
      </c>
      <c r="S11" s="25"/>
      <c r="T11" s="25">
        <f>C11-P11-Q11-R11</f>
        <v>152.22000000000003</v>
      </c>
      <c r="V11" s="38"/>
    </row>
    <row r="12" spans="1:25" x14ac:dyDescent="0.2">
      <c r="A12" s="22" t="s">
        <v>106</v>
      </c>
      <c r="B12" s="22"/>
      <c r="C12" s="33">
        <v>158</v>
      </c>
      <c r="D12" s="33">
        <v>6.6</v>
      </c>
      <c r="E12" s="40">
        <v>1</v>
      </c>
      <c r="F12" s="33">
        <v>11</v>
      </c>
      <c r="G12" s="33">
        <v>0</v>
      </c>
      <c r="H12" s="33">
        <v>0</v>
      </c>
      <c r="I12" s="15" t="s">
        <v>5</v>
      </c>
      <c r="J12" s="23">
        <f>E12</f>
        <v>1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18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19.799999999999997</v>
      </c>
      <c r="R12" s="23">
        <f>L12+M12+N12</f>
        <v>18</v>
      </c>
      <c r="S12" s="25"/>
      <c r="T12" s="25">
        <f>C12-P12-Q12-R12</f>
        <v>120.19999999999999</v>
      </c>
      <c r="V12" s="38"/>
    </row>
    <row r="13" spans="1:25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  <pageSetup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Y44"/>
  <sheetViews>
    <sheetView zoomScaleNormal="100" zoomScaleSheetLayoutView="115" workbookViewId="0">
      <selection activeCell="A9" sqref="A9:T14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2" t="s">
        <v>105</v>
      </c>
      <c r="B9" s="22" t="s">
        <v>49</v>
      </c>
      <c r="C9" s="33">
        <v>340</v>
      </c>
      <c r="D9" s="33">
        <v>3.2</v>
      </c>
      <c r="E9" s="40">
        <v>2</v>
      </c>
      <c r="F9" s="33">
        <v>6</v>
      </c>
      <c r="G9" s="33">
        <v>8</v>
      </c>
      <c r="H9" s="33"/>
      <c r="I9" s="15" t="s">
        <v>5</v>
      </c>
      <c r="J9" s="23">
        <f>E9</f>
        <v>2</v>
      </c>
      <c r="K9" s="24">
        <f>LOOKUP(J9,'Formula sheet for HUSK'!$B$4:$B$5004,'Formula sheet for HUSK'!$D$4:$D$5004)</f>
        <v>0.02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19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6.8</v>
      </c>
      <c r="Q9" s="25">
        <f>D9*3</f>
        <v>9.6000000000000014</v>
      </c>
      <c r="R9" s="23">
        <f>L9+M9+N9</f>
        <v>38</v>
      </c>
      <c r="S9" s="25"/>
      <c r="T9" s="25">
        <f>C9-P9-Q9-R9</f>
        <v>285.59999999999997</v>
      </c>
      <c r="V9" s="38"/>
    </row>
    <row r="10" spans="1:25" x14ac:dyDescent="0.2">
      <c r="A10" s="22" t="s">
        <v>58</v>
      </c>
      <c r="B10" s="22" t="s">
        <v>49</v>
      </c>
      <c r="C10" s="33">
        <v>488</v>
      </c>
      <c r="D10" s="33">
        <v>1</v>
      </c>
      <c r="E10" s="40">
        <v>2.25</v>
      </c>
      <c r="F10" s="33">
        <v>2</v>
      </c>
      <c r="G10" s="33">
        <v>13</v>
      </c>
      <c r="H10" s="33"/>
      <c r="I10" s="15"/>
      <c r="J10" s="23">
        <f t="shared" ref="J10:J12" si="0">E10</f>
        <v>2.25</v>
      </c>
      <c r="K10" s="24">
        <f>LOOKUP(J10,'Formula sheet for HUSK'!$B$4:$B$5004,'Formula sheet for HUSK'!$D$4:$D$5004)</f>
        <v>0.03</v>
      </c>
      <c r="L10" s="23">
        <f>LOOKUP(F10,'Formula sheet for HUSK'!$G$4:$G$21,'Formula sheet for HUSK'!$H$4:$H$21)</f>
        <v>19</v>
      </c>
      <c r="M10" s="23">
        <f>LOOKUP(G10,'Formula sheet for HUSK'!$G$4:$G$21,'Formula sheet for HUSK'!$H$4:$H$21)</f>
        <v>18</v>
      </c>
      <c r="N10" s="23">
        <f>LOOKUP(H10,'Formula sheet for HUSK'!$G$4:$G$21,'Formula sheet for HUSK'!$H$4:$H$21)</f>
        <v>0</v>
      </c>
      <c r="O10" s="15" t="s">
        <v>5</v>
      </c>
      <c r="P10" s="25">
        <f t="shared" ref="P10:P12" si="1">C10*K10</f>
        <v>14.639999999999999</v>
      </c>
      <c r="Q10" s="25">
        <f t="shared" ref="Q10:Q12" si="2">D10*3</f>
        <v>3</v>
      </c>
      <c r="R10" s="23">
        <f t="shared" ref="R10:R12" si="3">L10+M10+N10</f>
        <v>37</v>
      </c>
      <c r="S10" s="25"/>
      <c r="T10" s="25">
        <f t="shared" ref="T10:T12" si="4">C10-P10-Q10-R10</f>
        <v>433.36</v>
      </c>
      <c r="V10" s="38"/>
    </row>
    <row r="11" spans="1:25" x14ac:dyDescent="0.2">
      <c r="A11" s="22" t="s">
        <v>66</v>
      </c>
      <c r="B11" s="22" t="s">
        <v>49</v>
      </c>
      <c r="C11" s="33">
        <v>559</v>
      </c>
      <c r="D11" s="33">
        <v>2.4</v>
      </c>
      <c r="E11" s="40">
        <v>3</v>
      </c>
      <c r="F11" s="33">
        <v>4</v>
      </c>
      <c r="G11" s="33">
        <v>8</v>
      </c>
      <c r="H11" s="33">
        <v>6</v>
      </c>
      <c r="I11" s="15"/>
      <c r="J11" s="23">
        <f t="shared" si="0"/>
        <v>3</v>
      </c>
      <c r="K11" s="24">
        <f>LOOKUP(J11,'Formula sheet for HUSK'!$B$4:$B$5004,'Formula sheet for HUSK'!$D$4:$D$5004)</f>
        <v>0.1</v>
      </c>
      <c r="L11" s="23">
        <f>LOOKUP(F11,'Formula sheet for HUSK'!$G$4:$G$21,'Formula sheet for HUSK'!$H$4:$H$21)</f>
        <v>19</v>
      </c>
      <c r="M11" s="23">
        <f>LOOKUP(G11,'Formula sheet for HUSK'!$G$4:$G$21,'Formula sheet for HUSK'!$H$4:$H$21)</f>
        <v>19</v>
      </c>
      <c r="N11" s="23">
        <f>LOOKUP(H11,'Formula sheet for HUSK'!$G$4:$G$21,'Formula sheet for HUSK'!$H$4:$H$21)</f>
        <v>19</v>
      </c>
      <c r="O11" s="15" t="s">
        <v>5</v>
      </c>
      <c r="P11" s="25">
        <f t="shared" si="1"/>
        <v>55.900000000000006</v>
      </c>
      <c r="Q11" s="25">
        <f t="shared" si="2"/>
        <v>7.1999999999999993</v>
      </c>
      <c r="R11" s="23">
        <f t="shared" si="3"/>
        <v>57</v>
      </c>
      <c r="S11" s="25"/>
      <c r="T11" s="25">
        <f t="shared" si="4"/>
        <v>438.90000000000003</v>
      </c>
      <c r="V11" s="38"/>
    </row>
    <row r="12" spans="1:25" x14ac:dyDescent="0.2">
      <c r="A12" s="22" t="s">
        <v>65</v>
      </c>
      <c r="B12" s="22" t="s">
        <v>64</v>
      </c>
      <c r="C12" s="33">
        <v>334</v>
      </c>
      <c r="D12" s="33">
        <v>3.5</v>
      </c>
      <c r="E12" s="40">
        <v>2</v>
      </c>
      <c r="F12" s="33">
        <v>5</v>
      </c>
      <c r="G12" s="33">
        <v>9</v>
      </c>
      <c r="H12" s="33"/>
      <c r="I12" s="15"/>
      <c r="J12" s="23">
        <f t="shared" si="0"/>
        <v>2</v>
      </c>
      <c r="K12" s="24">
        <f>LOOKUP(J12,'Formula sheet for HUSK'!$B$4:$B$5004,'Formula sheet for HUSK'!$D$4:$D$5004)</f>
        <v>0.02</v>
      </c>
      <c r="L12" s="23">
        <f>LOOKUP(F12,'Formula sheet for HUSK'!$G$4:$G$21,'Formula sheet for HUSK'!$H$4:$H$21)</f>
        <v>19</v>
      </c>
      <c r="M12" s="23">
        <f>LOOKUP(G12,'Formula sheet for HUSK'!$G$4:$G$21,'Formula sheet for HUSK'!$H$4:$H$21)</f>
        <v>18</v>
      </c>
      <c r="N12" s="23">
        <f>LOOKUP(H12,'Formula sheet for HUSK'!$G$4:$G$21,'Formula sheet for HUSK'!$H$4:$H$21)</f>
        <v>0</v>
      </c>
      <c r="O12" s="15" t="s">
        <v>5</v>
      </c>
      <c r="P12" s="25">
        <f t="shared" si="1"/>
        <v>6.68</v>
      </c>
      <c r="Q12" s="25">
        <f t="shared" si="2"/>
        <v>10.5</v>
      </c>
      <c r="R12" s="23">
        <f t="shared" si="3"/>
        <v>37</v>
      </c>
      <c r="S12" s="25"/>
      <c r="T12" s="25">
        <f t="shared" si="4"/>
        <v>279.82</v>
      </c>
      <c r="V12" s="38"/>
    </row>
    <row r="13" spans="1:25" x14ac:dyDescent="0.2">
      <c r="A13" s="25" t="s">
        <v>108</v>
      </c>
      <c r="B13" s="21" t="s">
        <v>79</v>
      </c>
      <c r="C13" s="32">
        <v>322</v>
      </c>
      <c r="D13" s="32">
        <v>0.7</v>
      </c>
      <c r="E13" s="39">
        <v>2.5</v>
      </c>
      <c r="F13" s="33">
        <v>2</v>
      </c>
      <c r="G13" s="33">
        <v>13</v>
      </c>
      <c r="H13" s="33"/>
      <c r="I13" s="15" t="s">
        <v>5</v>
      </c>
      <c r="J13" s="23">
        <f>E13</f>
        <v>2.5</v>
      </c>
      <c r="K13" s="24">
        <f>LOOKUP(J13,'Formula sheet for HUSK'!$B$4:$B$5004,'Formula sheet for HUSK'!$D$4:$D$5004)</f>
        <v>0.04</v>
      </c>
      <c r="L13" s="23">
        <f>LOOKUP(F13,'Formula sheet for HUSK'!$G$4:$G$21,'Formula sheet for HUSK'!$H$4:$H$21)</f>
        <v>19</v>
      </c>
      <c r="M13" s="23">
        <f>LOOKUP(G13,'Formula sheet for HUSK'!$G$4:$G$21,'Formula sheet for HUSK'!$H$4:$H$21)</f>
        <v>18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12.88</v>
      </c>
      <c r="Q13" s="25">
        <f>D13*3</f>
        <v>2.0999999999999996</v>
      </c>
      <c r="R13" s="23">
        <f>L13+M13+N13</f>
        <v>37</v>
      </c>
      <c r="S13" s="25"/>
      <c r="T13" s="25">
        <f>C13-P13-Q13-R13</f>
        <v>270.02</v>
      </c>
      <c r="V13" s="38"/>
    </row>
    <row r="14" spans="1:25" x14ac:dyDescent="0.2">
      <c r="A14" s="22" t="s">
        <v>62</v>
      </c>
      <c r="B14" s="22" t="s">
        <v>49</v>
      </c>
      <c r="C14" s="33">
        <v>313</v>
      </c>
      <c r="D14" s="33">
        <v>0</v>
      </c>
      <c r="E14" s="40">
        <v>2.5</v>
      </c>
      <c r="F14" s="33">
        <v>6</v>
      </c>
      <c r="G14" s="33">
        <v>4</v>
      </c>
      <c r="H14" s="33"/>
      <c r="I14" s="15" t="s">
        <v>5</v>
      </c>
      <c r="J14" s="23">
        <f>E14</f>
        <v>2.5</v>
      </c>
      <c r="K14" s="24">
        <f>LOOKUP(J14,'Formula sheet for HUSK'!$B$4:$B$5004,'Formula sheet for HUSK'!$D$4:$D$5004)</f>
        <v>0.04</v>
      </c>
      <c r="L14" s="23">
        <f>LOOKUP(F14,'Formula sheet for HUSK'!$G$4:$G$21,'Formula sheet for HUSK'!$H$4:$H$21)</f>
        <v>19</v>
      </c>
      <c r="M14" s="23">
        <f>LOOKUP(G14,'Formula sheet for HUSK'!$G$4:$G$21,'Formula sheet for HUSK'!$H$4:$H$21)</f>
        <v>19</v>
      </c>
      <c r="N14" s="23">
        <f>LOOKUP(H14,'Formula sheet for HUSK'!$G$4:$G$21,'Formula sheet for HUSK'!$H$4:$H$21)</f>
        <v>0</v>
      </c>
      <c r="O14" s="15" t="s">
        <v>5</v>
      </c>
      <c r="P14" s="25">
        <f>C14*K14</f>
        <v>12.52</v>
      </c>
      <c r="Q14" s="25">
        <f>D14*3</f>
        <v>0</v>
      </c>
      <c r="R14" s="23">
        <f>L14+M14+N14</f>
        <v>38</v>
      </c>
      <c r="S14" s="25"/>
      <c r="T14" s="25">
        <f>C14-P14-Q14-R14</f>
        <v>262.48</v>
      </c>
      <c r="V14" s="38"/>
    </row>
    <row r="15" spans="1:25" x14ac:dyDescent="0.2">
      <c r="A15" s="22"/>
      <c r="B15" s="22"/>
      <c r="C15" s="33"/>
      <c r="D15" s="33"/>
      <c r="E15" s="40"/>
      <c r="F15" s="33"/>
      <c r="G15" s="33"/>
      <c r="H15" s="33"/>
      <c r="I15" s="15" t="s">
        <v>5</v>
      </c>
      <c r="J15" s="23">
        <f>E15</f>
        <v>0</v>
      </c>
      <c r="K15" s="24">
        <f>LOOKUP(J15,'Formula sheet for HUSK'!$B$4:$B$5004,'Formula sheet for HUSK'!$D$4:$D$5004)</f>
        <v>0</v>
      </c>
      <c r="L15" s="23">
        <f>LOOKUP(F15,'Formula sheet for HUSK'!$G$4:$G$21,'Formula sheet for HUSK'!$H$4:$H$21)</f>
        <v>0</v>
      </c>
      <c r="M15" s="23">
        <f>LOOKUP(G15,'Formula sheet for HUSK'!$G$4:$G$21,'Formula sheet for HUSK'!$H$4:$H$21)</f>
        <v>0</v>
      </c>
      <c r="N15" s="23">
        <f>LOOKUP(H15,'Formula sheet for HUSK'!$G$4:$G$21,'Formula sheet for HUSK'!$H$4:$H$21)</f>
        <v>0</v>
      </c>
      <c r="O15" s="15" t="s">
        <v>5</v>
      </c>
      <c r="P15" s="25">
        <f>C15*K15</f>
        <v>0</v>
      </c>
      <c r="Q15" s="25">
        <f>D15*3</f>
        <v>0</v>
      </c>
      <c r="R15" s="23">
        <f>L15+M15+N15</f>
        <v>0</v>
      </c>
      <c r="S15" s="25"/>
      <c r="T15" s="25">
        <f>C15-P15-Q15-R15</f>
        <v>0</v>
      </c>
      <c r="V15" s="38"/>
    </row>
    <row r="16" spans="1:25" x14ac:dyDescent="0.2">
      <c r="A16" s="27"/>
      <c r="B16" s="27"/>
      <c r="C16" s="33"/>
      <c r="D16" s="33"/>
      <c r="E16" s="40"/>
      <c r="F16" s="33"/>
      <c r="G16" s="33"/>
      <c r="H16" s="33"/>
      <c r="I16" s="15" t="s">
        <v>5</v>
      </c>
      <c r="J16" s="23">
        <f>E16</f>
        <v>0</v>
      </c>
      <c r="K16" s="24">
        <f>LOOKUP(J16,'Formula sheet for HUSK'!$B$4:$B$5004,'Formula sheet for HUSK'!$D$4:$D$5004)</f>
        <v>0</v>
      </c>
      <c r="L16" s="23">
        <f>LOOKUP(F16,'Formula sheet for HUSK'!$G$4:$G$21,'Formula sheet for HUSK'!$H$4:$H$21)</f>
        <v>0</v>
      </c>
      <c r="M16" s="23">
        <f>LOOKUP(G16,'Formula sheet for HUSK'!$G$4:$G$21,'Formula sheet for HUSK'!$H$4:$H$21)</f>
        <v>0</v>
      </c>
      <c r="N16" s="23">
        <f>LOOKUP(H16,'Formula sheet for HUSK'!$G$4:$G$21,'Formula sheet for HUSK'!$H$4:$H$21)</f>
        <v>0</v>
      </c>
      <c r="O16" s="15" t="s">
        <v>5</v>
      </c>
      <c r="P16" s="25">
        <f>C16*K16</f>
        <v>0</v>
      </c>
      <c r="Q16" s="25">
        <f>D16*3</f>
        <v>0</v>
      </c>
      <c r="R16" s="23">
        <f>L16+M16+N16</f>
        <v>0</v>
      </c>
      <c r="S16" s="25"/>
      <c r="T16" s="25">
        <f>C16-P16-Q16-R16</f>
        <v>0</v>
      </c>
      <c r="V16" s="38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A32" s="9"/>
      <c r="B32" s="9"/>
      <c r="C32" s="9"/>
      <c r="D32" s="9"/>
      <c r="E32" s="9"/>
      <c r="F32" s="9"/>
      <c r="G32" s="9"/>
      <c r="H32" s="9"/>
      <c r="I32" s="4"/>
      <c r="O32" s="4"/>
      <c r="S32" s="4"/>
    </row>
    <row r="33" spans="1:19" x14ac:dyDescent="0.2">
      <c r="A33" s="9"/>
      <c r="B33" s="9"/>
      <c r="C33" s="9"/>
      <c r="D33" s="9"/>
      <c r="E33" s="9"/>
      <c r="F33" s="9"/>
      <c r="G33" s="9"/>
      <c r="H33" s="9"/>
      <c r="I33" s="4"/>
      <c r="O33" s="4"/>
      <c r="S33" s="4"/>
    </row>
    <row r="34" spans="1:19" x14ac:dyDescent="0.2">
      <c r="A34" s="9"/>
      <c r="B34" s="9"/>
      <c r="C34" s="9"/>
      <c r="D34" s="9"/>
      <c r="E34" s="9"/>
      <c r="F34" s="9"/>
      <c r="G34" s="9"/>
      <c r="H34" s="9"/>
      <c r="I34" s="4"/>
      <c r="O34" s="4"/>
      <c r="S34" s="4"/>
    </row>
    <row r="35" spans="1:19" x14ac:dyDescent="0.2">
      <c r="C35" s="9"/>
      <c r="D35" s="9"/>
      <c r="E35" s="9"/>
      <c r="F35" s="9"/>
      <c r="G35" s="9"/>
      <c r="H35" s="9"/>
    </row>
    <row r="36" spans="1:19" x14ac:dyDescent="0.2">
      <c r="C36" s="9"/>
      <c r="D36" s="9"/>
      <c r="E36" s="9"/>
      <c r="F36" s="9"/>
      <c r="G36" s="9"/>
      <c r="H36" s="9"/>
    </row>
    <row r="37" spans="1:19" x14ac:dyDescent="0.2">
      <c r="C37" s="9"/>
      <c r="D37" s="9"/>
      <c r="E37" s="9"/>
      <c r="F37" s="9"/>
      <c r="G37" s="9"/>
      <c r="H37" s="9"/>
    </row>
    <row r="38" spans="1:19" x14ac:dyDescent="0.2">
      <c r="C38" s="9"/>
      <c r="D38" s="9"/>
      <c r="E38" s="9"/>
      <c r="F38" s="9"/>
      <c r="G38" s="9"/>
      <c r="H38" s="9"/>
    </row>
    <row r="39" spans="1:19" x14ac:dyDescent="0.2">
      <c r="C39" s="9"/>
      <c r="D39" s="9"/>
      <c r="E39" s="9"/>
      <c r="F39" s="9"/>
      <c r="G39" s="9"/>
      <c r="H39" s="9"/>
    </row>
    <row r="40" spans="1:19" x14ac:dyDescent="0.2">
      <c r="C40" s="9"/>
      <c r="D40" s="9"/>
      <c r="E40" s="9"/>
      <c r="F40" s="9"/>
      <c r="G40" s="9"/>
      <c r="H40" s="9"/>
    </row>
    <row r="41" spans="1:19" x14ac:dyDescent="0.2">
      <c r="C41" s="9"/>
      <c r="D41" s="9"/>
      <c r="E41" s="9"/>
      <c r="F41" s="9"/>
      <c r="G41" s="9"/>
      <c r="H41" s="9"/>
    </row>
    <row r="42" spans="1:19" x14ac:dyDescent="0.2">
      <c r="C42" s="9"/>
      <c r="D42" s="9"/>
      <c r="E42" s="9"/>
      <c r="F42" s="9"/>
      <c r="G42" s="9"/>
      <c r="H42" s="9"/>
    </row>
    <row r="43" spans="1:19" x14ac:dyDescent="0.2">
      <c r="C43" s="9"/>
      <c r="D43" s="9"/>
      <c r="E43" s="9"/>
      <c r="F43" s="9"/>
      <c r="G43" s="9"/>
      <c r="H43" s="9"/>
    </row>
    <row r="44" spans="1:19" x14ac:dyDescent="0.2">
      <c r="C44" s="9"/>
      <c r="D44" s="9"/>
      <c r="E44" s="9"/>
      <c r="F44" s="9"/>
      <c r="G44" s="9"/>
      <c r="H44" s="9"/>
    </row>
  </sheetData>
  <sortState xmlns:xlrd2="http://schemas.microsoft.com/office/spreadsheetml/2017/richdata2" ref="A9:T15">
    <sortCondition descending="1" ref="T9:T15"/>
  </sortState>
  <mergeCells count="2">
    <mergeCell ref="A1:T1"/>
    <mergeCell ref="A3:T3"/>
  </mergeCells>
  <pageMargins left="0.7" right="0.7" top="0.75" bottom="0.75" header="0.3" footer="0.3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Z41"/>
  <sheetViews>
    <sheetView zoomScaleNormal="100" workbookViewId="0">
      <selection activeCell="L21" sqref="L21"/>
    </sheetView>
  </sheetViews>
  <sheetFormatPr defaultRowHeight="12.75" x14ac:dyDescent="0.2"/>
  <cols>
    <col min="1" max="1" width="32.8554687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6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  <c r="Z1">
        <v>17</v>
      </c>
    </row>
    <row r="2" spans="1:26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6" ht="23.25" x14ac:dyDescent="0.35">
      <c r="A3" s="74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6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6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6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6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6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6" x14ac:dyDescent="0.2">
      <c r="A9" s="25" t="s">
        <v>91</v>
      </c>
      <c r="B9" s="21" t="s">
        <v>79</v>
      </c>
      <c r="C9" s="32">
        <v>95</v>
      </c>
      <c r="D9" s="32">
        <v>3.5</v>
      </c>
      <c r="E9" s="39">
        <v>1</v>
      </c>
      <c r="F9" s="33">
        <v>4</v>
      </c>
      <c r="G9" s="33"/>
      <c r="H9" s="33">
        <v>0</v>
      </c>
      <c r="I9" s="15" t="s">
        <v>5</v>
      </c>
      <c r="J9" s="23">
        <f>E9</f>
        <v>1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10.5</v>
      </c>
      <c r="R9" s="23">
        <f>L9+M9+N9</f>
        <v>19</v>
      </c>
      <c r="S9" s="25"/>
      <c r="T9" s="25">
        <f>C9-P9-Q9-R9</f>
        <v>65.5</v>
      </c>
      <c r="V9" s="38"/>
    </row>
    <row r="10" spans="1:26" x14ac:dyDescent="0.2">
      <c r="A10" s="22" t="s">
        <v>92</v>
      </c>
      <c r="B10" s="22" t="s">
        <v>49</v>
      </c>
      <c r="C10" s="33">
        <v>160</v>
      </c>
      <c r="D10" s="33">
        <v>3.7</v>
      </c>
      <c r="E10" s="40">
        <v>4</v>
      </c>
      <c r="F10" s="33">
        <v>1</v>
      </c>
      <c r="G10" s="33"/>
      <c r="H10" s="33">
        <v>0</v>
      </c>
      <c r="I10" s="15" t="s">
        <v>5</v>
      </c>
      <c r="J10" s="23">
        <f>E10</f>
        <v>4</v>
      </c>
      <c r="K10" s="24">
        <f>LOOKUP(J10,'Formula sheet for HUSK'!$B$4:$B$5004,'Formula sheet for HUSK'!$C$4:$C$5004)</f>
        <v>0.28000000000000003</v>
      </c>
      <c r="L10" s="23">
        <f>LOOKUP(F10,'Formula sheet for HUSK'!$G$4:$G$21,'Formula sheet for HUSK'!$H$4:$H$21)</f>
        <v>19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44.800000000000004</v>
      </c>
      <c r="Q10" s="25">
        <f>D10*3</f>
        <v>11.100000000000001</v>
      </c>
      <c r="R10" s="23">
        <f>L10+M10+N10</f>
        <v>19</v>
      </c>
      <c r="S10" s="25"/>
      <c r="T10" s="25">
        <f>C10-P10-Q10-R10</f>
        <v>85.1</v>
      </c>
      <c r="V10" s="38"/>
    </row>
    <row r="11" spans="1:26" x14ac:dyDescent="0.2">
      <c r="A11" s="22" t="s">
        <v>93</v>
      </c>
      <c r="B11" s="22" t="s">
        <v>49</v>
      </c>
      <c r="C11" s="33">
        <v>169</v>
      </c>
      <c r="D11" s="33">
        <v>3.7</v>
      </c>
      <c r="E11" s="40">
        <v>3.75</v>
      </c>
      <c r="F11" s="33">
        <v>11</v>
      </c>
      <c r="G11" s="33"/>
      <c r="H11" s="33">
        <v>0</v>
      </c>
      <c r="I11" s="15" t="s">
        <v>5</v>
      </c>
      <c r="J11" s="23">
        <f>E11</f>
        <v>3.75</v>
      </c>
      <c r="K11" s="24">
        <f>LOOKUP(J11,'Formula sheet for HUSK'!$B$4:$B$5004,'Formula sheet for HUSK'!$C$4:$C$5004)</f>
        <v>0.25</v>
      </c>
      <c r="L11" s="23">
        <f>LOOKUP(F11,'Formula sheet for HUSK'!$G$4:$G$21,'Formula sheet for HUSK'!$H$4:$H$21)</f>
        <v>18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42.25</v>
      </c>
      <c r="Q11" s="25">
        <f>D11*3</f>
        <v>11.100000000000001</v>
      </c>
      <c r="R11" s="23">
        <f>L11+M11+N11</f>
        <v>18</v>
      </c>
      <c r="S11" s="25"/>
      <c r="T11" s="25">
        <f>C11-P11-Q11-R11</f>
        <v>97.65</v>
      </c>
      <c r="V11" s="38"/>
    </row>
    <row r="12" spans="1:26" x14ac:dyDescent="0.2">
      <c r="A12" s="22" t="s">
        <v>94</v>
      </c>
      <c r="B12" s="22" t="s">
        <v>49</v>
      </c>
      <c r="C12" s="33">
        <v>105</v>
      </c>
      <c r="D12" s="33">
        <v>1.5</v>
      </c>
      <c r="E12" s="40">
        <v>1</v>
      </c>
      <c r="F12" s="33">
        <v>6</v>
      </c>
      <c r="G12" s="33"/>
      <c r="H12" s="33">
        <v>0</v>
      </c>
      <c r="I12" s="15" t="s">
        <v>5</v>
      </c>
      <c r="J12" s="23">
        <f>E12</f>
        <v>1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19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4.5</v>
      </c>
      <c r="R12" s="23">
        <f>L12+M12+N12</f>
        <v>19</v>
      </c>
      <c r="S12" s="25"/>
      <c r="T12" s="25">
        <f>C12-P12-Q12-R12</f>
        <v>81.5</v>
      </c>
      <c r="V12" s="38"/>
    </row>
    <row r="13" spans="1:26" x14ac:dyDescent="0.2">
      <c r="A13" s="27" t="s">
        <v>95</v>
      </c>
      <c r="B13" s="27" t="s">
        <v>49</v>
      </c>
      <c r="C13" s="33">
        <v>152</v>
      </c>
      <c r="D13" s="33">
        <v>2.6</v>
      </c>
      <c r="E13" s="40">
        <v>2.5</v>
      </c>
      <c r="F13" s="33">
        <v>5</v>
      </c>
      <c r="G13" s="33">
        <v>0</v>
      </c>
      <c r="H13" s="33">
        <v>0</v>
      </c>
      <c r="I13" s="15" t="s">
        <v>5</v>
      </c>
      <c r="J13" s="23">
        <f>E13</f>
        <v>2.5</v>
      </c>
      <c r="K13" s="24">
        <f>LOOKUP(J13,'Formula sheet for HUSK'!$B$4:$B$5004,'Formula sheet for HUSK'!$C$4:$C$5004)</f>
        <v>0.1</v>
      </c>
      <c r="L13" s="23">
        <f>LOOKUP(F13,'Formula sheet for HUSK'!$G$4:$G$21,'Formula sheet for HUSK'!$H$4:$H$21)</f>
        <v>19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15.200000000000001</v>
      </c>
      <c r="Q13" s="25">
        <f>D13*3</f>
        <v>7.8000000000000007</v>
      </c>
      <c r="R13" s="23">
        <f>L13+M13+N13</f>
        <v>19</v>
      </c>
      <c r="S13" s="25"/>
      <c r="T13" s="25">
        <f>C13-P13-Q13-R13</f>
        <v>110</v>
      </c>
      <c r="V13" s="38"/>
    </row>
    <row r="14" spans="1:26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6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6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P12">
    <sortCondition descending="1" ref="P9:P12"/>
  </sortState>
  <mergeCells count="2">
    <mergeCell ref="A1:T1"/>
    <mergeCell ref="A3:T3"/>
  </mergeCells>
  <phoneticPr fontId="0" type="noConversion"/>
  <pageMargins left="0.75" right="0.75" top="1" bottom="1" header="0.5" footer="0.5"/>
  <pageSetup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41"/>
  <sheetViews>
    <sheetView zoomScaleNormal="100" workbookViewId="0">
      <selection activeCell="A9" sqref="A9:G13"/>
    </sheetView>
  </sheetViews>
  <sheetFormatPr defaultRowHeight="12.75" x14ac:dyDescent="0.2"/>
  <cols>
    <col min="1" max="1" width="38.140625" bestFit="1" customWidth="1"/>
    <col min="2" max="2" width="5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2"/>
      <c r="B9" s="22"/>
      <c r="C9" s="33"/>
      <c r="D9" s="33"/>
      <c r="E9" s="40"/>
      <c r="F9" s="33"/>
      <c r="G9" s="33"/>
      <c r="H9" s="33">
        <v>0</v>
      </c>
      <c r="I9" s="15" t="s">
        <v>5</v>
      </c>
      <c r="J9" s="23">
        <f t="shared" ref="J9:J15" si="0"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0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 t="shared" ref="P9:P15" si="1">C9*K9</f>
        <v>0</v>
      </c>
      <c r="Q9" s="25">
        <f t="shared" ref="Q9:Q15" si="2">D9*3</f>
        <v>0</v>
      </c>
      <c r="R9" s="23">
        <f t="shared" ref="R9:R15" si="3">L9+M9+N9</f>
        <v>0</v>
      </c>
      <c r="S9" s="25"/>
      <c r="T9" s="25">
        <f t="shared" ref="T9:T15" si="4">C9-P9-Q9-R9</f>
        <v>0</v>
      </c>
      <c r="V9" s="38"/>
    </row>
    <row r="10" spans="1:25" x14ac:dyDescent="0.2">
      <c r="A10" s="22"/>
      <c r="B10" s="22"/>
      <c r="C10" s="33"/>
      <c r="D10" s="33"/>
      <c r="E10" s="40"/>
      <c r="F10" s="33"/>
      <c r="G10" s="33"/>
      <c r="H10" s="33">
        <v>0</v>
      </c>
      <c r="I10" s="15" t="s">
        <v>5</v>
      </c>
      <c r="J10" s="23">
        <f t="shared" si="0"/>
        <v>0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0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 t="shared" si="1"/>
        <v>0</v>
      </c>
      <c r="Q10" s="25">
        <f t="shared" si="2"/>
        <v>0</v>
      </c>
      <c r="R10" s="23">
        <f t="shared" si="3"/>
        <v>0</v>
      </c>
      <c r="S10" s="25"/>
      <c r="T10" s="25">
        <f t="shared" si="4"/>
        <v>0</v>
      </c>
      <c r="V10" s="38"/>
    </row>
    <row r="11" spans="1:25" x14ac:dyDescent="0.2">
      <c r="A11" s="27"/>
      <c r="B11" s="27"/>
      <c r="C11" s="33"/>
      <c r="D11" s="33"/>
      <c r="E11" s="40"/>
      <c r="F11" s="33"/>
      <c r="G11" s="33"/>
      <c r="H11" s="33">
        <v>0</v>
      </c>
      <c r="I11" s="15" t="s">
        <v>5</v>
      </c>
      <c r="J11" s="23">
        <f t="shared" si="0"/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 t="shared" si="1"/>
        <v>0</v>
      </c>
      <c r="Q11" s="25">
        <f t="shared" si="2"/>
        <v>0</v>
      </c>
      <c r="R11" s="23">
        <f t="shared" si="3"/>
        <v>0</v>
      </c>
      <c r="S11" s="25"/>
      <c r="T11" s="25">
        <f t="shared" si="4"/>
        <v>0</v>
      </c>
      <c r="V11" s="38"/>
    </row>
    <row r="12" spans="1:25" x14ac:dyDescent="0.2">
      <c r="A12" s="27"/>
      <c r="B12" s="27"/>
      <c r="C12" s="33"/>
      <c r="D12" s="33"/>
      <c r="E12" s="40"/>
      <c r="F12" s="33"/>
      <c r="G12" s="33"/>
      <c r="H12" s="33">
        <v>0</v>
      </c>
      <c r="I12" s="15" t="s">
        <v>5</v>
      </c>
      <c r="J12" s="23">
        <f t="shared" si="0"/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 t="shared" si="1"/>
        <v>0</v>
      </c>
      <c r="Q12" s="25">
        <f t="shared" si="2"/>
        <v>0</v>
      </c>
      <c r="R12" s="23">
        <f t="shared" si="3"/>
        <v>0</v>
      </c>
      <c r="S12" s="25"/>
      <c r="T12" s="25">
        <f t="shared" si="4"/>
        <v>0</v>
      </c>
      <c r="V12" s="38"/>
    </row>
    <row r="13" spans="1:25" x14ac:dyDescent="0.2">
      <c r="A13" s="22"/>
      <c r="B13" s="22"/>
      <c r="C13" s="33"/>
      <c r="D13" s="33"/>
      <c r="E13" s="40"/>
      <c r="F13" s="33"/>
      <c r="G13" s="33"/>
      <c r="H13" s="33">
        <v>0</v>
      </c>
      <c r="I13" s="15" t="s">
        <v>5</v>
      </c>
      <c r="J13" s="23">
        <f t="shared" si="0"/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 t="shared" si="1"/>
        <v>0</v>
      </c>
      <c r="Q13" s="25">
        <f t="shared" si="2"/>
        <v>0</v>
      </c>
      <c r="R13" s="23">
        <f t="shared" si="3"/>
        <v>0</v>
      </c>
      <c r="S13" s="25"/>
      <c r="T13" s="25">
        <f t="shared" si="4"/>
        <v>0</v>
      </c>
      <c r="V13" s="38"/>
    </row>
    <row r="14" spans="1:25" x14ac:dyDescent="0.2">
      <c r="A14" s="25"/>
      <c r="B14" s="21"/>
      <c r="C14" s="32"/>
      <c r="D14" s="32"/>
      <c r="E14" s="39"/>
      <c r="F14" s="33"/>
      <c r="G14" s="33"/>
      <c r="H14" s="33">
        <v>0</v>
      </c>
      <c r="I14" s="15" t="s">
        <v>5</v>
      </c>
      <c r="J14" s="23">
        <f t="shared" si="0"/>
        <v>0</v>
      </c>
      <c r="K14" s="24">
        <f>LOOKUP(J14,'Formula sheet for HUSK'!$B$4:$B$5004,'Formula sheet for HUSK'!$C$4:$C$5004)</f>
        <v>0</v>
      </c>
      <c r="L14" s="23">
        <f>LOOKUP(F14,'Formula sheet for HUSK'!$G$4:$G$21,'Formula sheet for HUSK'!$H$4:$H$21)</f>
        <v>0</v>
      </c>
      <c r="M14" s="23">
        <f>LOOKUP(G14,'Formula sheet for HUSK'!$G$4:$G$21,'Formula sheet for HUSK'!$H$4:$H$21)</f>
        <v>0</v>
      </c>
      <c r="N14" s="23">
        <f>LOOKUP(H14,'Formula sheet for HUSK'!$G$4:$G$21,'Formula sheet for HUSK'!$H$4:$H$21)</f>
        <v>0</v>
      </c>
      <c r="O14" s="15" t="s">
        <v>5</v>
      </c>
      <c r="P14" s="25">
        <f t="shared" si="1"/>
        <v>0</v>
      </c>
      <c r="Q14" s="25">
        <f t="shared" si="2"/>
        <v>0</v>
      </c>
      <c r="R14" s="23">
        <f t="shared" si="3"/>
        <v>0</v>
      </c>
      <c r="S14" s="25"/>
      <c r="T14" s="25">
        <f t="shared" si="4"/>
        <v>0</v>
      </c>
      <c r="V14" s="38"/>
    </row>
    <row r="15" spans="1:25" x14ac:dyDescent="0.2">
      <c r="A15" s="27"/>
      <c r="B15" s="27"/>
      <c r="C15" s="33"/>
      <c r="D15" s="33"/>
      <c r="E15" s="40"/>
      <c r="F15" s="33"/>
      <c r="G15" s="33"/>
      <c r="H15" s="33">
        <v>0</v>
      </c>
      <c r="I15" s="15" t="s">
        <v>5</v>
      </c>
      <c r="J15" s="23">
        <f t="shared" si="0"/>
        <v>0</v>
      </c>
      <c r="K15" s="24">
        <f>LOOKUP(J15,'Formula sheet for HUSK'!$B$4:$B$5004,'Formula sheet for HUSK'!$C$4:$C$5004)</f>
        <v>0</v>
      </c>
      <c r="L15" s="23">
        <f>LOOKUP(F15,'Formula sheet for HUSK'!$G$4:$G$21,'Formula sheet for HUSK'!$H$4:$H$21)</f>
        <v>0</v>
      </c>
      <c r="M15" s="23">
        <f>LOOKUP(G15,'Formula sheet for HUSK'!$G$4:$G$21,'Formula sheet for HUSK'!$H$4:$H$21)</f>
        <v>0</v>
      </c>
      <c r="N15" s="23">
        <f>LOOKUP(H15,'Formula sheet for HUSK'!$G$4:$G$21,'Formula sheet for HUSK'!$H$4:$H$21)</f>
        <v>0</v>
      </c>
      <c r="O15" s="15" t="s">
        <v>5</v>
      </c>
      <c r="P15" s="25">
        <f t="shared" si="1"/>
        <v>0</v>
      </c>
      <c r="Q15" s="25">
        <f t="shared" si="2"/>
        <v>0</v>
      </c>
      <c r="R15" s="23">
        <f t="shared" si="3"/>
        <v>0</v>
      </c>
      <c r="S15" s="25"/>
      <c r="T15" s="25">
        <f t="shared" si="4"/>
        <v>0</v>
      </c>
      <c r="V15" s="38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T15">
    <sortCondition descending="1" ref="T9:T15"/>
  </sortState>
  <mergeCells count="2">
    <mergeCell ref="A1:T1"/>
    <mergeCell ref="A3:T3"/>
  </mergeCells>
  <phoneticPr fontId="0" type="noConversion"/>
  <pageMargins left="0" right="0" top="1" bottom="1" header="0.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workbookViewId="0">
      <selection activeCell="D9" sqref="D9:F12"/>
    </sheetView>
  </sheetViews>
  <sheetFormatPr defaultRowHeight="12.75" x14ac:dyDescent="0.2"/>
  <cols>
    <col min="1" max="1" width="14.1406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9.140625" style="3"/>
    <col min="15" max="15" width="1" customWidth="1"/>
    <col min="19" max="19" width="1.28515625" customWidth="1"/>
  </cols>
  <sheetData>
    <row r="1" spans="1:25" s="51" customFormat="1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9"/>
      <c r="V1" s="50"/>
      <c r="W1" s="49"/>
      <c r="X1" s="49"/>
      <c r="Y1" s="49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47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/>
      <c r="B9" s="21"/>
      <c r="C9" s="32"/>
      <c r="D9" s="32"/>
      <c r="E9" s="39"/>
      <c r="F9" s="33"/>
      <c r="G9" s="33">
        <v>0</v>
      </c>
      <c r="H9" s="33">
        <v>0</v>
      </c>
      <c r="I9" s="15" t="s">
        <v>5</v>
      </c>
      <c r="J9" s="23">
        <f t="shared" ref="J9:J18" si="0"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0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 t="shared" ref="P9:P18" si="1">C9*K9</f>
        <v>0</v>
      </c>
      <c r="Q9" s="25">
        <f t="shared" ref="Q9:Q18" si="2">D9*3</f>
        <v>0</v>
      </c>
      <c r="R9" s="23">
        <f t="shared" ref="R9:R18" si="3">L9+M9+N9</f>
        <v>0</v>
      </c>
      <c r="S9" s="25"/>
      <c r="T9" s="25">
        <f t="shared" ref="T9:T18" si="4">C9-P9-Q9-R9</f>
        <v>0</v>
      </c>
      <c r="V9" s="38"/>
    </row>
    <row r="10" spans="1:25" x14ac:dyDescent="0.2">
      <c r="A10" s="22"/>
      <c r="B10" s="22"/>
      <c r="C10" s="33"/>
      <c r="D10" s="33"/>
      <c r="E10" s="40"/>
      <c r="F10" s="33"/>
      <c r="G10" s="33">
        <v>0</v>
      </c>
      <c r="H10" s="33">
        <v>0</v>
      </c>
      <c r="I10" s="15" t="s">
        <v>5</v>
      </c>
      <c r="J10" s="23">
        <f t="shared" si="0"/>
        <v>0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0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 t="shared" si="1"/>
        <v>0</v>
      </c>
      <c r="Q10" s="25">
        <f t="shared" si="2"/>
        <v>0</v>
      </c>
      <c r="R10" s="23">
        <f t="shared" si="3"/>
        <v>0</v>
      </c>
      <c r="S10" s="25"/>
      <c r="T10" s="25">
        <f t="shared" si="4"/>
        <v>0</v>
      </c>
      <c r="V10" s="38"/>
    </row>
    <row r="11" spans="1:25" x14ac:dyDescent="0.2">
      <c r="A11" s="22"/>
      <c r="B11" s="22"/>
      <c r="C11" s="33"/>
      <c r="D11" s="33"/>
      <c r="E11" s="40"/>
      <c r="F11" s="33"/>
      <c r="G11" s="33">
        <v>0</v>
      </c>
      <c r="H11" s="33">
        <v>0</v>
      </c>
      <c r="I11" s="15" t="s">
        <v>5</v>
      </c>
      <c r="J11" s="23">
        <f t="shared" si="0"/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 t="shared" si="1"/>
        <v>0</v>
      </c>
      <c r="Q11" s="25">
        <f t="shared" si="2"/>
        <v>0</v>
      </c>
      <c r="R11" s="23">
        <f t="shared" si="3"/>
        <v>0</v>
      </c>
      <c r="S11" s="25"/>
      <c r="T11" s="25">
        <f t="shared" si="4"/>
        <v>0</v>
      </c>
      <c r="V11" s="38"/>
    </row>
    <row r="12" spans="1:25" x14ac:dyDescent="0.2">
      <c r="A12" s="22"/>
      <c r="B12" s="22"/>
      <c r="C12" s="33"/>
      <c r="D12" s="33"/>
      <c r="E12" s="40"/>
      <c r="F12" s="33"/>
      <c r="G12" s="33">
        <v>0</v>
      </c>
      <c r="H12" s="33">
        <v>0</v>
      </c>
      <c r="I12" s="15" t="s">
        <v>5</v>
      </c>
      <c r="J12" s="23">
        <f t="shared" si="0"/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 t="shared" si="1"/>
        <v>0</v>
      </c>
      <c r="Q12" s="25">
        <f t="shared" si="2"/>
        <v>0</v>
      </c>
      <c r="R12" s="23">
        <f t="shared" si="3"/>
        <v>0</v>
      </c>
      <c r="S12" s="25"/>
      <c r="T12" s="25">
        <f t="shared" si="4"/>
        <v>0</v>
      </c>
      <c r="V12" s="38"/>
    </row>
    <row r="13" spans="1:25" x14ac:dyDescent="0.2">
      <c r="A13" s="27"/>
      <c r="B13" s="27"/>
      <c r="C13" s="33"/>
      <c r="D13" s="33"/>
      <c r="E13" s="40"/>
      <c r="F13" s="33"/>
      <c r="G13" s="33">
        <v>0</v>
      </c>
      <c r="H13" s="33">
        <v>0</v>
      </c>
      <c r="I13" s="15" t="s">
        <v>5</v>
      </c>
      <c r="J13" s="23">
        <f t="shared" si="0"/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 t="shared" si="1"/>
        <v>0</v>
      </c>
      <c r="Q13" s="25">
        <f t="shared" si="2"/>
        <v>0</v>
      </c>
      <c r="R13" s="23">
        <f t="shared" si="3"/>
        <v>0</v>
      </c>
      <c r="S13" s="25"/>
      <c r="T13" s="25">
        <f t="shared" si="4"/>
        <v>0</v>
      </c>
      <c r="V13" s="38"/>
    </row>
    <row r="14" spans="1:25" x14ac:dyDescent="0.2">
      <c r="A14" s="27"/>
      <c r="B14" s="27"/>
      <c r="C14" s="33"/>
      <c r="D14" s="33"/>
      <c r="E14" s="40"/>
      <c r="F14" s="33"/>
      <c r="G14" s="33">
        <v>0</v>
      </c>
      <c r="H14" s="33">
        <v>0</v>
      </c>
      <c r="I14" s="15" t="s">
        <v>5</v>
      </c>
      <c r="J14" s="23">
        <f t="shared" si="0"/>
        <v>0</v>
      </c>
      <c r="K14" s="24">
        <f>LOOKUP(J14,'Formula sheet for HUSK'!$B$4:$B$5004,'Formula sheet for HUSK'!$C$4:$C$5004)</f>
        <v>0</v>
      </c>
      <c r="L14" s="23">
        <f>LOOKUP(F14,'Formula sheet for HUSK'!$G$4:$G$21,'Formula sheet for HUSK'!$H$4:$H$21)</f>
        <v>0</v>
      </c>
      <c r="M14" s="23">
        <f>LOOKUP(G14,'Formula sheet for HUSK'!$G$4:$G$21,'Formula sheet for HUSK'!$H$4:$H$21)</f>
        <v>0</v>
      </c>
      <c r="N14" s="23">
        <f>LOOKUP(H14,'Formula sheet for HUSK'!$G$4:$G$21,'Formula sheet for HUSK'!$H$4:$H$21)</f>
        <v>0</v>
      </c>
      <c r="O14" s="15" t="s">
        <v>5</v>
      </c>
      <c r="P14" s="25">
        <f t="shared" si="1"/>
        <v>0</v>
      </c>
      <c r="Q14" s="25">
        <f t="shared" si="2"/>
        <v>0</v>
      </c>
      <c r="R14" s="23">
        <f t="shared" si="3"/>
        <v>0</v>
      </c>
      <c r="S14" s="25"/>
      <c r="T14" s="25">
        <f t="shared" si="4"/>
        <v>0</v>
      </c>
      <c r="V14" s="38"/>
    </row>
    <row r="15" spans="1:25" x14ac:dyDescent="0.2">
      <c r="A15" s="27"/>
      <c r="B15" s="27"/>
      <c r="C15" s="33"/>
      <c r="D15" s="33"/>
      <c r="E15" s="40"/>
      <c r="F15" s="33"/>
      <c r="G15" s="33">
        <v>0</v>
      </c>
      <c r="H15" s="33">
        <v>0</v>
      </c>
      <c r="I15" s="15" t="s">
        <v>5</v>
      </c>
      <c r="J15" s="23">
        <f t="shared" si="0"/>
        <v>0</v>
      </c>
      <c r="K15" s="24">
        <f>LOOKUP(J15,'Formula sheet for HUSK'!$B$4:$B$5004,'Formula sheet for HUSK'!$C$4:$C$5004)</f>
        <v>0</v>
      </c>
      <c r="L15" s="23">
        <f>LOOKUP(F15,'Formula sheet for HUSK'!$G$4:$G$21,'Formula sheet for HUSK'!$H$4:$H$21)</f>
        <v>0</v>
      </c>
      <c r="M15" s="23">
        <f>LOOKUP(G15,'Formula sheet for HUSK'!$G$4:$G$21,'Formula sheet for HUSK'!$H$4:$H$21)</f>
        <v>0</v>
      </c>
      <c r="N15" s="23">
        <f>LOOKUP(H15,'Formula sheet for HUSK'!$G$4:$G$21,'Formula sheet for HUSK'!$H$4:$H$21)</f>
        <v>0</v>
      </c>
      <c r="O15" s="15" t="s">
        <v>5</v>
      </c>
      <c r="P15" s="25">
        <f t="shared" si="1"/>
        <v>0</v>
      </c>
      <c r="Q15" s="25">
        <f t="shared" si="2"/>
        <v>0</v>
      </c>
      <c r="R15" s="23">
        <f t="shared" si="3"/>
        <v>0</v>
      </c>
      <c r="S15" s="25"/>
      <c r="T15" s="25">
        <f t="shared" si="4"/>
        <v>0</v>
      </c>
      <c r="V15" s="38"/>
    </row>
    <row r="16" spans="1:25" x14ac:dyDescent="0.2">
      <c r="A16" s="27"/>
      <c r="B16" s="27"/>
      <c r="C16" s="33"/>
      <c r="D16" s="33"/>
      <c r="E16" s="40"/>
      <c r="F16" s="33"/>
      <c r="G16" s="33">
        <v>0</v>
      </c>
      <c r="H16" s="33">
        <v>0</v>
      </c>
      <c r="I16" s="15" t="s">
        <v>5</v>
      </c>
      <c r="J16" s="23">
        <f t="shared" si="0"/>
        <v>0</v>
      </c>
      <c r="K16" s="24">
        <f>LOOKUP(J16,'Formula sheet for HUSK'!$B$4:$B$5004,'Formula sheet for HUSK'!$C$4:$C$5004)</f>
        <v>0</v>
      </c>
      <c r="L16" s="23">
        <f>LOOKUP(F16,'Formula sheet for HUSK'!$G$4:$G$21,'Formula sheet for HUSK'!$H$4:$H$21)</f>
        <v>0</v>
      </c>
      <c r="M16" s="23">
        <f>LOOKUP(G16,'Formula sheet for HUSK'!$G$4:$G$21,'Formula sheet for HUSK'!$H$4:$H$21)</f>
        <v>0</v>
      </c>
      <c r="N16" s="23">
        <f>LOOKUP(H16,'Formula sheet for HUSK'!$G$4:$G$21,'Formula sheet for HUSK'!$H$4:$H$21)</f>
        <v>0</v>
      </c>
      <c r="O16" s="15" t="s">
        <v>5</v>
      </c>
      <c r="P16" s="25">
        <f t="shared" si="1"/>
        <v>0</v>
      </c>
      <c r="Q16" s="25">
        <f t="shared" si="2"/>
        <v>0</v>
      </c>
      <c r="R16" s="23">
        <f t="shared" si="3"/>
        <v>0</v>
      </c>
      <c r="S16" s="25"/>
      <c r="T16" s="25">
        <f t="shared" si="4"/>
        <v>0</v>
      </c>
      <c r="V16" s="38"/>
    </row>
    <row r="17" spans="1:22" x14ac:dyDescent="0.2">
      <c r="A17" s="27"/>
      <c r="B17" s="27"/>
      <c r="C17" s="33"/>
      <c r="D17" s="33"/>
      <c r="E17" s="40"/>
      <c r="F17" s="33"/>
      <c r="G17" s="33">
        <v>0</v>
      </c>
      <c r="H17" s="33">
        <v>0</v>
      </c>
      <c r="I17" s="15" t="s">
        <v>5</v>
      </c>
      <c r="J17" s="23">
        <f t="shared" si="0"/>
        <v>0</v>
      </c>
      <c r="K17" s="24">
        <f>LOOKUP(J17,'Formula sheet for HUSK'!$B$4:$B$5004,'Formula sheet for HUSK'!$C$4:$C$5004)</f>
        <v>0</v>
      </c>
      <c r="L17" s="23">
        <f>LOOKUP(F17,'Formula sheet for HUSK'!$G$4:$G$21,'Formula sheet for HUSK'!$H$4:$H$21)</f>
        <v>0</v>
      </c>
      <c r="M17" s="23">
        <f>LOOKUP(G17,'Formula sheet for HUSK'!$G$4:$G$21,'Formula sheet for HUSK'!$H$4:$H$21)</f>
        <v>0</v>
      </c>
      <c r="N17" s="23">
        <f>LOOKUP(H17,'Formula sheet for HUSK'!$G$4:$G$21,'Formula sheet for HUSK'!$H$4:$H$21)</f>
        <v>0</v>
      </c>
      <c r="O17" s="15" t="s">
        <v>5</v>
      </c>
      <c r="P17" s="25">
        <f t="shared" si="1"/>
        <v>0</v>
      </c>
      <c r="Q17" s="25">
        <f t="shared" si="2"/>
        <v>0</v>
      </c>
      <c r="R17" s="23">
        <f t="shared" si="3"/>
        <v>0</v>
      </c>
      <c r="S17" s="25"/>
      <c r="T17" s="25">
        <f t="shared" si="4"/>
        <v>0</v>
      </c>
      <c r="V17" s="38"/>
    </row>
    <row r="18" spans="1:22" x14ac:dyDescent="0.2">
      <c r="A18" s="27"/>
      <c r="B18" s="27"/>
      <c r="C18" s="33"/>
      <c r="D18" s="33"/>
      <c r="E18" s="40"/>
      <c r="F18" s="33"/>
      <c r="G18" s="33">
        <v>0</v>
      </c>
      <c r="H18" s="33">
        <v>0</v>
      </c>
      <c r="I18" s="15" t="s">
        <v>5</v>
      </c>
      <c r="J18" s="23">
        <f t="shared" si="0"/>
        <v>0</v>
      </c>
      <c r="K18" s="24">
        <f>LOOKUP(J18,'Formula sheet for HUSK'!$B$4:$B$5004,'Formula sheet for HUSK'!$C$4:$C$5004)</f>
        <v>0</v>
      </c>
      <c r="L18" s="23">
        <f>LOOKUP(F18,'Formula sheet for HUSK'!$G$4:$G$21,'Formula sheet for HUSK'!$H$4:$H$21)</f>
        <v>0</v>
      </c>
      <c r="M18" s="23">
        <f>LOOKUP(G18,'Formula sheet for HUSK'!$G$4:$G$21,'Formula sheet for HUSK'!$H$4:$H$21)</f>
        <v>0</v>
      </c>
      <c r="N18" s="23">
        <f>LOOKUP(H18,'Formula sheet for HUSK'!$G$4:$G$21,'Formula sheet for HUSK'!$H$4:$H$21)</f>
        <v>0</v>
      </c>
      <c r="O18" s="15" t="s">
        <v>5</v>
      </c>
      <c r="P18" s="25">
        <f t="shared" si="1"/>
        <v>0</v>
      </c>
      <c r="Q18" s="25">
        <f t="shared" si="2"/>
        <v>0</v>
      </c>
      <c r="R18" s="23">
        <f t="shared" si="3"/>
        <v>0</v>
      </c>
      <c r="S18" s="25"/>
      <c r="T18" s="25">
        <f t="shared" si="4"/>
        <v>0</v>
      </c>
      <c r="V18" s="38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22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22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22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22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22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22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22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22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22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22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22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22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22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Z41"/>
  <sheetViews>
    <sheetView workbookViewId="0">
      <selection activeCell="A2" sqref="A2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6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  <c r="Z1">
        <v>17</v>
      </c>
    </row>
    <row r="2" spans="1:26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6" ht="23.25" x14ac:dyDescent="0.35">
      <c r="A3" s="74" t="s">
        <v>31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6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6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6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6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6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6" x14ac:dyDescent="0.2">
      <c r="A9" s="22"/>
      <c r="B9" s="22"/>
      <c r="C9" s="33"/>
      <c r="D9" s="33"/>
      <c r="E9" s="40"/>
      <c r="F9" s="33"/>
      <c r="G9" s="33">
        <v>0</v>
      </c>
      <c r="H9" s="33">
        <v>0</v>
      </c>
      <c r="I9" s="15" t="s">
        <v>5</v>
      </c>
      <c r="J9" s="23">
        <f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0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0</v>
      </c>
      <c r="R9" s="23">
        <f>L9+M9+N9</f>
        <v>0</v>
      </c>
      <c r="S9" s="25"/>
      <c r="T9" s="25">
        <f>C9-P9-Q9-R9</f>
        <v>0</v>
      </c>
      <c r="V9" s="38"/>
    </row>
    <row r="10" spans="1:26" x14ac:dyDescent="0.2">
      <c r="A10" s="22"/>
      <c r="B10" s="22"/>
      <c r="C10" s="33"/>
      <c r="D10" s="33"/>
      <c r="E10" s="40"/>
      <c r="F10" s="33"/>
      <c r="G10" s="33">
        <v>0</v>
      </c>
      <c r="H10" s="33">
        <v>0</v>
      </c>
      <c r="I10" s="15" t="s">
        <v>5</v>
      </c>
      <c r="J10" s="23">
        <f>E10</f>
        <v>0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0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0</v>
      </c>
      <c r="Q10" s="25">
        <f>D10*3</f>
        <v>0</v>
      </c>
      <c r="R10" s="23">
        <f>L10+M10+N10</f>
        <v>0</v>
      </c>
      <c r="S10" s="25"/>
      <c r="T10" s="25">
        <f>C10-P10-Q10-R10</f>
        <v>0</v>
      </c>
      <c r="V10" s="38"/>
    </row>
    <row r="11" spans="1:26" x14ac:dyDescent="0.2">
      <c r="A11" s="22"/>
      <c r="B11" s="22"/>
      <c r="C11" s="33"/>
      <c r="D11" s="33"/>
      <c r="E11" s="40"/>
      <c r="F11" s="33"/>
      <c r="G11" s="33">
        <v>0</v>
      </c>
      <c r="H11" s="33">
        <v>0</v>
      </c>
      <c r="I11" s="15" t="s">
        <v>5</v>
      </c>
      <c r="J11" s="23">
        <f>E11</f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0</v>
      </c>
      <c r="Q11" s="25">
        <f>D11*3</f>
        <v>0</v>
      </c>
      <c r="R11" s="23">
        <f>L11+M11+N11</f>
        <v>0</v>
      </c>
      <c r="S11" s="25"/>
      <c r="T11" s="25">
        <f>C11-P11-Q11-R11</f>
        <v>0</v>
      </c>
      <c r="V11" s="38"/>
    </row>
    <row r="12" spans="1:26" x14ac:dyDescent="0.2">
      <c r="A12" s="25"/>
      <c r="B12" s="21"/>
      <c r="C12" s="32"/>
      <c r="D12" s="32"/>
      <c r="E12" s="39"/>
      <c r="F12" s="33"/>
      <c r="G12" s="33">
        <v>0</v>
      </c>
      <c r="H12" s="33">
        <v>0</v>
      </c>
      <c r="I12" s="15" t="s">
        <v>5</v>
      </c>
      <c r="J12" s="23">
        <f>E12</f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0</v>
      </c>
      <c r="R12" s="23">
        <f>L12+M12+N12</f>
        <v>0</v>
      </c>
      <c r="S12" s="25"/>
      <c r="T12" s="25">
        <f>C12-P12-Q12-R12</f>
        <v>0</v>
      </c>
      <c r="V12" s="38"/>
    </row>
    <row r="13" spans="1:26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6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6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6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sortState xmlns:xlrd2="http://schemas.microsoft.com/office/spreadsheetml/2017/richdata2" ref="A9:T12">
    <sortCondition descending="1" ref="T9:T12"/>
  </sortState>
  <mergeCells count="2">
    <mergeCell ref="A1:T1"/>
    <mergeCell ref="A3:T3"/>
  </mergeCells>
  <pageMargins left="0.7" right="0.7" top="0.75" bottom="0.75" header="0.3" footer="0.3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CFFB-49CD-4FC7-B7B1-4E03A8FD4E4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H176"/>
  <sheetViews>
    <sheetView tabSelected="1" zoomScale="75" zoomScaleNormal="75" workbookViewId="0">
      <selection activeCell="U5" sqref="U5"/>
    </sheetView>
  </sheetViews>
  <sheetFormatPr defaultColWidth="8.85546875" defaultRowHeight="12.75" x14ac:dyDescent="0.2"/>
  <cols>
    <col min="1" max="1" width="31.5703125" style="13" bestFit="1" customWidth="1"/>
    <col min="2" max="2" width="5.28515625" style="13" customWidth="1"/>
    <col min="3" max="3" width="8.7109375" style="13" customWidth="1"/>
    <col min="4" max="5" width="8.85546875" style="13"/>
    <col min="6" max="6" width="10.28515625" style="13" customWidth="1"/>
    <col min="7" max="7" width="9.140625" style="11"/>
    <col min="8" max="8" width="9.140625" style="12"/>
    <col min="9" max="9" width="1" style="13" customWidth="1"/>
    <col min="10" max="12" width="8.85546875" style="13"/>
    <col min="13" max="13" width="7.42578125" style="13" customWidth="1"/>
    <col min="14" max="14" width="8.85546875" style="13"/>
    <col min="15" max="15" width="0.5703125" style="13" customWidth="1"/>
    <col min="16" max="18" width="8.85546875" style="13"/>
    <col min="19" max="19" width="0.42578125" style="13" customWidth="1"/>
    <col min="20" max="16384" width="8.85546875" style="13"/>
  </cols>
  <sheetData>
    <row r="1" spans="1:34" customFormat="1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34" x14ac:dyDescent="0.2">
      <c r="A2" s="34"/>
      <c r="B2" s="34"/>
      <c r="C2" s="34" t="s">
        <v>4</v>
      </c>
      <c r="D2" s="34" t="s">
        <v>4</v>
      </c>
      <c r="E2" s="34" t="s">
        <v>28</v>
      </c>
      <c r="F2" s="34" t="s">
        <v>17</v>
      </c>
      <c r="G2" s="34" t="s">
        <v>17</v>
      </c>
      <c r="H2" s="34" t="s">
        <v>17</v>
      </c>
      <c r="I2" s="15" t="s">
        <v>5</v>
      </c>
      <c r="J2" s="26" t="s">
        <v>26</v>
      </c>
      <c r="K2" s="18" t="s">
        <v>13</v>
      </c>
      <c r="L2" s="18" t="s">
        <v>23</v>
      </c>
      <c r="M2" s="18" t="s">
        <v>24</v>
      </c>
      <c r="N2" s="18" t="s">
        <v>25</v>
      </c>
      <c r="O2" s="15" t="s">
        <v>5</v>
      </c>
      <c r="P2" s="19" t="s">
        <v>14</v>
      </c>
      <c r="Q2" s="19" t="s">
        <v>15</v>
      </c>
      <c r="R2" s="19" t="s">
        <v>17</v>
      </c>
      <c r="S2" s="19" t="s">
        <v>5</v>
      </c>
      <c r="T2" s="19" t="s">
        <v>6</v>
      </c>
    </row>
    <row r="3" spans="1:34" x14ac:dyDescent="0.2">
      <c r="A3" s="34" t="s">
        <v>7</v>
      </c>
      <c r="B3" s="35" t="s">
        <v>21</v>
      </c>
      <c r="C3" s="34" t="s">
        <v>8</v>
      </c>
      <c r="D3" s="34" t="s">
        <v>9</v>
      </c>
      <c r="E3" s="34" t="s">
        <v>10</v>
      </c>
      <c r="F3" s="34" t="s">
        <v>19</v>
      </c>
      <c r="G3" s="34" t="s">
        <v>19</v>
      </c>
      <c r="H3" s="34" t="s">
        <v>19</v>
      </c>
      <c r="I3" s="15" t="s">
        <v>5</v>
      </c>
      <c r="J3" s="16" t="s">
        <v>10</v>
      </c>
      <c r="K3" s="20" t="s">
        <v>14</v>
      </c>
      <c r="L3" s="18" t="s">
        <v>20</v>
      </c>
      <c r="M3" s="18" t="s">
        <v>20</v>
      </c>
      <c r="N3" s="18" t="s">
        <v>20</v>
      </c>
      <c r="O3" s="15" t="s">
        <v>5</v>
      </c>
      <c r="P3" s="19" t="s">
        <v>10</v>
      </c>
      <c r="Q3" s="19" t="s">
        <v>9</v>
      </c>
      <c r="R3" s="19" t="s">
        <v>18</v>
      </c>
      <c r="S3" s="19" t="s">
        <v>5</v>
      </c>
      <c r="T3" s="19" t="s">
        <v>11</v>
      </c>
    </row>
    <row r="5" spans="1:34" ht="23.25" x14ac:dyDescent="0.35">
      <c r="A5" s="74" t="s">
        <v>35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34" x14ac:dyDescent="0.2">
      <c r="A6" s="25" t="s">
        <v>109</v>
      </c>
      <c r="B6" s="21" t="s">
        <v>49</v>
      </c>
      <c r="C6" s="32">
        <v>15</v>
      </c>
      <c r="D6" s="33"/>
      <c r="E6" s="40"/>
      <c r="F6" s="33"/>
      <c r="G6" s="33"/>
      <c r="H6" s="33"/>
      <c r="I6" s="15"/>
      <c r="J6" s="23"/>
      <c r="K6" s="24"/>
      <c r="L6" s="23"/>
      <c r="M6" s="23"/>
      <c r="N6" s="23"/>
      <c r="O6" s="15"/>
      <c r="P6" s="25"/>
      <c r="Q6" s="25"/>
      <c r="R6" s="23"/>
      <c r="S6" s="25"/>
      <c r="T6" s="25"/>
    </row>
    <row r="7" spans="1:34" x14ac:dyDescent="0.2">
      <c r="A7" s="22" t="s">
        <v>110</v>
      </c>
      <c r="B7" s="22" t="s">
        <v>64</v>
      </c>
      <c r="C7" s="33">
        <v>15</v>
      </c>
      <c r="D7" s="32"/>
      <c r="E7" s="39"/>
      <c r="F7" s="33"/>
      <c r="G7" s="33"/>
      <c r="H7" s="33"/>
      <c r="I7" s="15"/>
      <c r="J7" s="23"/>
      <c r="K7" s="24"/>
      <c r="L7" s="23"/>
      <c r="M7" s="23"/>
      <c r="N7" s="23"/>
      <c r="O7" s="15"/>
      <c r="P7" s="25"/>
      <c r="Q7" s="25"/>
      <c r="R7" s="23"/>
      <c r="S7" s="25"/>
      <c r="T7" s="25"/>
    </row>
    <row r="8" spans="1:34" x14ac:dyDescent="0.2">
      <c r="A8" s="22" t="s">
        <v>111</v>
      </c>
      <c r="B8" s="22" t="s">
        <v>49</v>
      </c>
      <c r="C8" s="33">
        <v>25</v>
      </c>
      <c r="D8" s="33"/>
      <c r="E8" s="40"/>
      <c r="F8" s="33"/>
      <c r="G8" s="33"/>
      <c r="H8" s="33"/>
      <c r="I8" s="15"/>
      <c r="J8" s="23"/>
      <c r="K8" s="24"/>
      <c r="L8" s="23"/>
      <c r="M8" s="23"/>
      <c r="N8" s="23"/>
      <c r="O8" s="15"/>
      <c r="P8" s="25"/>
      <c r="Q8" s="25"/>
      <c r="R8" s="23"/>
      <c r="S8" s="25"/>
      <c r="T8" s="25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x14ac:dyDescent="0.2">
      <c r="A9" s="22" t="s">
        <v>112</v>
      </c>
      <c r="B9" s="22" t="s">
        <v>49</v>
      </c>
      <c r="C9" s="33">
        <v>81</v>
      </c>
      <c r="D9" s="33"/>
      <c r="E9" s="40"/>
      <c r="F9" s="33"/>
      <c r="G9" s="33"/>
      <c r="H9" s="33"/>
      <c r="I9" s="15"/>
      <c r="J9" s="23"/>
      <c r="K9" s="24"/>
      <c r="L9" s="23"/>
      <c r="M9" s="23"/>
      <c r="N9" s="23"/>
      <c r="O9" s="15"/>
      <c r="P9" s="25"/>
      <c r="Q9" s="25"/>
      <c r="R9" s="23"/>
      <c r="S9" s="25"/>
      <c r="T9" s="25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x14ac:dyDescent="0.2">
      <c r="A10" s="27" t="s">
        <v>113</v>
      </c>
      <c r="B10" s="27"/>
      <c r="C10" s="33">
        <v>21</v>
      </c>
      <c r="D10" s="33"/>
      <c r="E10" s="40"/>
      <c r="F10" s="33"/>
      <c r="G10" s="33"/>
      <c r="H10" s="33"/>
      <c r="I10" s="15"/>
      <c r="J10" s="23"/>
      <c r="K10" s="24"/>
      <c r="L10" s="23"/>
      <c r="M10" s="23"/>
      <c r="N10" s="23"/>
      <c r="O10" s="15"/>
      <c r="P10" s="25"/>
      <c r="Q10" s="25"/>
      <c r="R10" s="23"/>
      <c r="S10" s="25"/>
      <c r="T10" s="25"/>
    </row>
    <row r="11" spans="1:34" x14ac:dyDescent="0.2">
      <c r="A11" s="27" t="s">
        <v>114</v>
      </c>
      <c r="B11" s="27" t="s">
        <v>67</v>
      </c>
      <c r="C11" s="33">
        <v>27</v>
      </c>
      <c r="D11" s="33"/>
      <c r="E11" s="40"/>
      <c r="F11" s="33"/>
      <c r="G11" s="33"/>
      <c r="H11" s="33"/>
      <c r="I11" s="15"/>
      <c r="J11" s="23"/>
      <c r="K11" s="24"/>
      <c r="L11" s="23"/>
      <c r="M11" s="23"/>
      <c r="N11" s="23"/>
      <c r="O11" s="15"/>
      <c r="P11" s="25"/>
      <c r="Q11" s="25"/>
      <c r="R11" s="23"/>
      <c r="S11" s="25"/>
      <c r="T11" s="25"/>
    </row>
    <row r="12" spans="1:34" x14ac:dyDescent="0.2">
      <c r="A12" s="41"/>
      <c r="B12" s="41"/>
      <c r="C12" s="41"/>
      <c r="D12" s="41"/>
      <c r="E12" s="41"/>
      <c r="F12" s="41"/>
      <c r="G12" s="43"/>
      <c r="H12" s="44"/>
      <c r="I12" s="41"/>
      <c r="J12" s="45"/>
      <c r="K12" s="45"/>
      <c r="L12" s="45"/>
      <c r="M12" s="41"/>
      <c r="N12" s="48"/>
    </row>
    <row r="13" spans="1:34" ht="23.25" x14ac:dyDescent="0.35">
      <c r="A13" s="74" t="s">
        <v>37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  <row r="14" spans="1:34" x14ac:dyDescent="0.2">
      <c r="A14" s="25" t="s">
        <v>115</v>
      </c>
      <c r="B14" s="21" t="s">
        <v>67</v>
      </c>
      <c r="C14" s="32">
        <v>35</v>
      </c>
      <c r="D14" s="33"/>
      <c r="E14" s="40"/>
      <c r="F14" s="33"/>
      <c r="G14" s="33"/>
      <c r="H14" s="33"/>
      <c r="I14" s="15"/>
      <c r="J14" s="23"/>
      <c r="K14" s="24"/>
      <c r="L14" s="23"/>
      <c r="M14" s="23"/>
      <c r="N14" s="23"/>
      <c r="O14" s="15"/>
      <c r="P14" s="25"/>
      <c r="Q14" s="25"/>
      <c r="R14" s="23"/>
      <c r="S14" s="25"/>
      <c r="T14" s="25"/>
    </row>
    <row r="15" spans="1:34" x14ac:dyDescent="0.2">
      <c r="A15" s="22" t="s">
        <v>116</v>
      </c>
      <c r="B15" s="22" t="s">
        <v>49</v>
      </c>
      <c r="C15" s="33">
        <v>26</v>
      </c>
      <c r="D15" s="33"/>
      <c r="E15" s="40"/>
      <c r="F15" s="33"/>
      <c r="G15" s="33"/>
      <c r="H15" s="33"/>
      <c r="I15" s="15"/>
      <c r="J15" s="23"/>
      <c r="K15" s="24"/>
      <c r="L15" s="23"/>
      <c r="M15" s="23"/>
      <c r="N15" s="23"/>
      <c r="O15" s="15"/>
      <c r="P15" s="25"/>
      <c r="Q15" s="25"/>
      <c r="R15" s="23"/>
      <c r="S15" s="25"/>
      <c r="T15" s="25"/>
    </row>
    <row r="16" spans="1:34" x14ac:dyDescent="0.2">
      <c r="A16" s="25"/>
      <c r="B16" s="21"/>
      <c r="C16" s="32"/>
      <c r="D16" s="32"/>
      <c r="E16" s="39"/>
      <c r="F16" s="33"/>
      <c r="G16" s="33"/>
      <c r="H16" s="33"/>
      <c r="I16" s="15"/>
      <c r="J16" s="23"/>
      <c r="K16" s="24"/>
      <c r="L16" s="23"/>
      <c r="M16" s="23"/>
      <c r="N16" s="23"/>
      <c r="O16" s="15"/>
      <c r="P16" s="25"/>
      <c r="Q16" s="25"/>
      <c r="R16" s="23"/>
      <c r="S16" s="25"/>
      <c r="T16" s="25"/>
    </row>
    <row r="17" spans="1:25" x14ac:dyDescent="0.2">
      <c r="A17" s="10"/>
      <c r="B17" s="10"/>
      <c r="C17" s="10"/>
      <c r="D17" s="10"/>
      <c r="E17" s="10"/>
      <c r="F17" s="41"/>
      <c r="I17" s="41"/>
      <c r="M17" s="41"/>
    </row>
    <row r="18" spans="1:25" ht="23.25" x14ac:dyDescent="0.35">
      <c r="A18" s="74" t="s">
        <v>36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</row>
    <row r="19" spans="1:25" customFormat="1" x14ac:dyDescent="0.2">
      <c r="A19" s="25" t="s">
        <v>117</v>
      </c>
      <c r="B19" s="21" t="s">
        <v>49</v>
      </c>
      <c r="C19" s="32">
        <v>45</v>
      </c>
      <c r="D19" s="32"/>
      <c r="E19" s="39"/>
      <c r="F19" s="33"/>
      <c r="G19" s="33"/>
      <c r="H19" s="33"/>
      <c r="I19" s="15"/>
      <c r="J19" s="23"/>
      <c r="K19" s="24"/>
      <c r="L19" s="23"/>
      <c r="M19" s="23"/>
      <c r="N19" s="23"/>
      <c r="O19" s="15"/>
      <c r="P19" s="25"/>
      <c r="Q19" s="25"/>
      <c r="R19" s="23"/>
      <c r="S19" s="25"/>
      <c r="T19" s="25"/>
      <c r="V19" s="38"/>
    </row>
    <row r="20" spans="1:25" customFormat="1" x14ac:dyDescent="0.2">
      <c r="A20" s="22" t="s">
        <v>118</v>
      </c>
      <c r="B20" s="22" t="s">
        <v>49</v>
      </c>
      <c r="C20" s="33">
        <v>55</v>
      </c>
      <c r="D20" s="33"/>
      <c r="E20" s="40"/>
      <c r="F20" s="33"/>
      <c r="G20" s="33"/>
      <c r="H20" s="33"/>
      <c r="I20" s="15"/>
      <c r="J20" s="23"/>
      <c r="K20" s="24"/>
      <c r="L20" s="23"/>
      <c r="M20" s="23"/>
      <c r="N20" s="23"/>
      <c r="O20" s="15"/>
      <c r="P20" s="25"/>
      <c r="Q20" s="25"/>
      <c r="R20" s="23"/>
      <c r="S20" s="25"/>
      <c r="T20" s="25"/>
      <c r="V20" s="38"/>
    </row>
    <row r="21" spans="1:25" customFormat="1" x14ac:dyDescent="0.2">
      <c r="A21" s="22" t="s">
        <v>119</v>
      </c>
      <c r="B21" s="22" t="s">
        <v>49</v>
      </c>
      <c r="C21" s="33">
        <v>58</v>
      </c>
      <c r="D21" s="33"/>
      <c r="E21" s="40"/>
      <c r="F21" s="33"/>
      <c r="G21" s="33"/>
      <c r="H21" s="33"/>
      <c r="I21" s="15"/>
      <c r="J21" s="23"/>
      <c r="K21" s="24"/>
      <c r="L21" s="23"/>
      <c r="M21" s="23"/>
      <c r="N21" s="23"/>
      <c r="O21" s="15"/>
      <c r="P21" s="25"/>
      <c r="Q21" s="25"/>
      <c r="R21" s="23"/>
      <c r="S21" s="25"/>
      <c r="T21" s="25"/>
      <c r="V21" s="38"/>
    </row>
    <row r="22" spans="1:25" x14ac:dyDescent="0.2">
      <c r="A22" s="41"/>
      <c r="B22" s="41"/>
      <c r="C22" s="41"/>
      <c r="D22" s="41"/>
      <c r="E22" s="41"/>
      <c r="F22" s="41"/>
      <c r="G22" s="43"/>
      <c r="H22" s="42"/>
      <c r="I22" s="41"/>
      <c r="J22" s="41"/>
      <c r="K22" s="41"/>
      <c r="L22" s="41"/>
      <c r="M22" s="41"/>
      <c r="N22" s="41"/>
      <c r="O22" s="41"/>
      <c r="P22" s="41"/>
      <c r="Q22" s="42"/>
      <c r="R22" s="41"/>
      <c r="S22" s="41"/>
      <c r="T22" s="41"/>
    </row>
    <row r="23" spans="1:25" customFormat="1" ht="23.25" x14ac:dyDescent="0.35">
      <c r="A23" s="74" t="s">
        <v>38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4"/>
      <c r="V23" s="5"/>
      <c r="W23" s="4"/>
      <c r="X23" s="4"/>
      <c r="Y23" s="4"/>
    </row>
    <row r="24" spans="1:25" customFormat="1" x14ac:dyDescent="0.2">
      <c r="A24" s="63" t="s">
        <v>55</v>
      </c>
      <c r="B24" s="63" t="s">
        <v>49</v>
      </c>
      <c r="C24" s="64">
        <v>106</v>
      </c>
      <c r="D24" s="64">
        <v>0.4</v>
      </c>
      <c r="E24" s="65">
        <v>1</v>
      </c>
      <c r="F24" s="64">
        <v>11</v>
      </c>
      <c r="G24" s="64">
        <v>0</v>
      </c>
      <c r="H24" s="64">
        <v>0</v>
      </c>
      <c r="I24" s="34" t="s">
        <v>5</v>
      </c>
      <c r="J24" s="66">
        <f>E24</f>
        <v>1</v>
      </c>
      <c r="K24" s="67">
        <f>LOOKUP(J24,'Formula sheet for HUSK'!$B$4:$B$5004,'Formula sheet for HUSK'!$C$4:$C$5004)</f>
        <v>0</v>
      </c>
      <c r="L24" s="66">
        <f>LOOKUP(F24,'Formula sheet for HUSK'!$G$4:$G$21,'Formula sheet for HUSK'!$H$4:$H$21)</f>
        <v>18</v>
      </c>
      <c r="M24" s="66">
        <f>LOOKUP(G24,'Formula sheet for HUSK'!$G$4:$G$21,'Formula sheet for HUSK'!$H$4:$H$21)</f>
        <v>0</v>
      </c>
      <c r="N24" s="66">
        <f>LOOKUP(H24,'Formula sheet for HUSK'!$G$4:$G$21,'Formula sheet for HUSK'!$H$4:$H$21)</f>
        <v>0</v>
      </c>
      <c r="O24" s="34" t="s">
        <v>5</v>
      </c>
      <c r="P24" s="68">
        <f>C24*K24</f>
        <v>0</v>
      </c>
      <c r="Q24" s="68">
        <f>D24*3</f>
        <v>1.2000000000000002</v>
      </c>
      <c r="R24" s="66">
        <f>L24+M24+N24</f>
        <v>18</v>
      </c>
      <c r="S24" s="68"/>
      <c r="T24" s="68">
        <f>C24-P24-Q24-R24</f>
        <v>86.8</v>
      </c>
      <c r="V24" s="38"/>
    </row>
    <row r="25" spans="1:25" customFormat="1" x14ac:dyDescent="0.2">
      <c r="A25" s="69" t="s">
        <v>73</v>
      </c>
      <c r="B25" s="69" t="s">
        <v>49</v>
      </c>
      <c r="C25" s="64">
        <v>106</v>
      </c>
      <c r="D25" s="64">
        <v>1.8</v>
      </c>
      <c r="E25" s="65">
        <v>1</v>
      </c>
      <c r="F25" s="64">
        <v>9</v>
      </c>
      <c r="G25" s="64">
        <v>0</v>
      </c>
      <c r="H25" s="64">
        <v>0</v>
      </c>
      <c r="I25" s="34" t="s">
        <v>5</v>
      </c>
      <c r="J25" s="66">
        <f>E25</f>
        <v>1</v>
      </c>
      <c r="K25" s="67">
        <f>LOOKUP(J25,'Formula sheet for HUSK'!$B$4:$B$5004,'Formula sheet for HUSK'!$C$4:$C$5004)</f>
        <v>0</v>
      </c>
      <c r="L25" s="66">
        <f>LOOKUP(F25,'Formula sheet for HUSK'!$G$4:$G$21,'Formula sheet for HUSK'!$H$4:$H$21)</f>
        <v>18</v>
      </c>
      <c r="M25" s="66">
        <f>LOOKUP(G25,'Formula sheet for HUSK'!$G$4:$G$21,'Formula sheet for HUSK'!$H$4:$H$21)</f>
        <v>0</v>
      </c>
      <c r="N25" s="66">
        <f>LOOKUP(H25,'Formula sheet for HUSK'!$G$4:$G$21,'Formula sheet for HUSK'!$H$4:$H$21)</f>
        <v>0</v>
      </c>
      <c r="O25" s="34" t="s">
        <v>5</v>
      </c>
      <c r="P25" s="68">
        <f>C25*K25</f>
        <v>0</v>
      </c>
      <c r="Q25" s="68">
        <f>D25*3</f>
        <v>5.4</v>
      </c>
      <c r="R25" s="66">
        <f>L25+M25+N25</f>
        <v>18</v>
      </c>
      <c r="S25" s="68"/>
      <c r="T25" s="68">
        <f>C25-P25-Q25-R25</f>
        <v>82.6</v>
      </c>
      <c r="V25" s="38"/>
    </row>
    <row r="26" spans="1:25" x14ac:dyDescent="0.2">
      <c r="A26" s="63" t="s">
        <v>72</v>
      </c>
      <c r="B26" s="63" t="s">
        <v>49</v>
      </c>
      <c r="C26" s="64">
        <v>75</v>
      </c>
      <c r="D26" s="64">
        <v>1.5</v>
      </c>
      <c r="E26" s="65">
        <v>1</v>
      </c>
      <c r="F26" s="64">
        <v>7</v>
      </c>
      <c r="G26" s="64">
        <v>0</v>
      </c>
      <c r="H26" s="64">
        <v>0</v>
      </c>
      <c r="I26" s="34" t="s">
        <v>5</v>
      </c>
      <c r="J26" s="66">
        <f>E26</f>
        <v>1</v>
      </c>
      <c r="K26" s="67">
        <f>LOOKUP(J26,'Formula sheet for HUSK'!$B$4:$B$5004,'Formula sheet for HUSK'!$C$4:$C$5004)</f>
        <v>0</v>
      </c>
      <c r="L26" s="66">
        <f>LOOKUP(F26,'Formula sheet for HUSK'!$G$4:$G$21,'Formula sheet for HUSK'!$H$4:$H$21)</f>
        <v>18</v>
      </c>
      <c r="M26" s="66">
        <f>LOOKUP(G26,'Formula sheet for HUSK'!$G$4:$G$21,'Formula sheet for HUSK'!$H$4:$H$21)</f>
        <v>0</v>
      </c>
      <c r="N26" s="66">
        <f>LOOKUP(H26,'Formula sheet for HUSK'!$G$4:$G$21,'Formula sheet for HUSK'!$H$4:$H$21)</f>
        <v>0</v>
      </c>
      <c r="O26" s="34" t="s">
        <v>5</v>
      </c>
      <c r="P26" s="68">
        <f>C26*K26</f>
        <v>0</v>
      </c>
      <c r="Q26" s="68">
        <f>D26*3</f>
        <v>4.5</v>
      </c>
      <c r="R26" s="66">
        <f>L26+M26+N26</f>
        <v>18</v>
      </c>
      <c r="S26" s="68"/>
      <c r="T26" s="68">
        <f>C26-P26-Q26-R26</f>
        <v>52.5</v>
      </c>
    </row>
    <row r="27" spans="1:25" customFormat="1" x14ac:dyDescent="0.2">
      <c r="A27" s="25" t="s">
        <v>71</v>
      </c>
      <c r="B27" s="21" t="s">
        <v>49</v>
      </c>
      <c r="C27" s="32">
        <v>71</v>
      </c>
      <c r="D27" s="32">
        <v>0.7</v>
      </c>
      <c r="E27" s="39">
        <v>0</v>
      </c>
      <c r="F27" s="33">
        <v>2</v>
      </c>
      <c r="G27" s="33">
        <v>0</v>
      </c>
      <c r="H27" s="33">
        <v>0</v>
      </c>
      <c r="I27" s="15" t="s">
        <v>5</v>
      </c>
      <c r="J27" s="23">
        <f>E27</f>
        <v>0</v>
      </c>
      <c r="K27" s="24">
        <f>LOOKUP(J27,'Formula sheet for HUSK'!$B$4:$B$5004,'Formula sheet for HUSK'!$C$4:$C$5004)</f>
        <v>0</v>
      </c>
      <c r="L27" s="23">
        <f>LOOKUP(F27,'Formula sheet for HUSK'!$G$4:$G$21,'Formula sheet for HUSK'!$H$4:$H$21)</f>
        <v>19</v>
      </c>
      <c r="M27" s="23">
        <f>LOOKUP(G27,'Formula sheet for HUSK'!$G$4:$G$21,'Formula sheet for HUSK'!$H$4:$H$21)</f>
        <v>0</v>
      </c>
      <c r="N27" s="23">
        <f>LOOKUP(H27,'Formula sheet for HUSK'!$G$4:$G$21,'Formula sheet for HUSK'!$H$4:$H$21)</f>
        <v>0</v>
      </c>
      <c r="O27" s="15" t="s">
        <v>5</v>
      </c>
      <c r="P27" s="25">
        <f>C27*K27</f>
        <v>0</v>
      </c>
      <c r="Q27" s="25">
        <f>D27*3</f>
        <v>2.0999999999999996</v>
      </c>
      <c r="R27" s="23">
        <f>L27+M27+N27</f>
        <v>19</v>
      </c>
      <c r="S27" s="25"/>
      <c r="T27" s="25">
        <f>C27-P27-Q27-R27</f>
        <v>49.900000000000006</v>
      </c>
      <c r="U27" s="4"/>
      <c r="V27" s="5"/>
      <c r="W27" s="4"/>
      <c r="X27" s="4"/>
      <c r="Y27" s="4"/>
    </row>
    <row r="28" spans="1:25" customFormat="1" x14ac:dyDescent="0.2">
      <c r="A28" s="22" t="s">
        <v>51</v>
      </c>
      <c r="B28" s="22" t="s">
        <v>49</v>
      </c>
      <c r="C28" s="33">
        <v>47</v>
      </c>
      <c r="D28" s="33">
        <v>0</v>
      </c>
      <c r="E28" s="40">
        <v>3</v>
      </c>
      <c r="F28" s="33">
        <v>8</v>
      </c>
      <c r="G28" s="33">
        <v>0</v>
      </c>
      <c r="H28" s="33">
        <v>0</v>
      </c>
      <c r="I28" s="15" t="s">
        <v>5</v>
      </c>
      <c r="J28" s="23">
        <f>E28</f>
        <v>3</v>
      </c>
      <c r="K28" s="24">
        <f>LOOKUP(J28,'Formula sheet for HUSK'!$B$4:$B$5004,'Formula sheet for HUSK'!$C$4:$C$5004)</f>
        <v>0.16</v>
      </c>
      <c r="L28" s="23">
        <f>LOOKUP(F28,'Formula sheet for HUSK'!$G$4:$G$21,'Formula sheet for HUSK'!$H$4:$H$21)</f>
        <v>19</v>
      </c>
      <c r="M28" s="23">
        <f>LOOKUP(G28,'Formula sheet for HUSK'!$G$4:$G$21,'Formula sheet for HUSK'!$H$4:$H$21)</f>
        <v>0</v>
      </c>
      <c r="N28" s="23">
        <f>LOOKUP(H28,'Formula sheet for HUSK'!$G$4:$G$21,'Formula sheet for HUSK'!$H$4:$H$21)</f>
        <v>0</v>
      </c>
      <c r="O28" s="15" t="s">
        <v>5</v>
      </c>
      <c r="P28" s="25">
        <f>C28*K28</f>
        <v>7.5200000000000005</v>
      </c>
      <c r="Q28" s="25">
        <f>D28*3</f>
        <v>0</v>
      </c>
      <c r="R28" s="23">
        <f>L28+M28+N28</f>
        <v>19</v>
      </c>
      <c r="S28" s="25"/>
      <c r="T28" s="25">
        <f>C28-P28-Q28-R28</f>
        <v>20.479999999999997</v>
      </c>
      <c r="V28" s="38"/>
    </row>
    <row r="29" spans="1:25" customFormat="1" x14ac:dyDescent="0.2">
      <c r="A29" s="22"/>
      <c r="B29" s="22"/>
      <c r="C29" s="33"/>
      <c r="D29" s="33"/>
      <c r="E29" s="40"/>
      <c r="F29" s="33"/>
      <c r="G29" s="33"/>
      <c r="H29" s="33"/>
      <c r="I29" s="15"/>
      <c r="J29" s="23"/>
      <c r="K29" s="24"/>
      <c r="L29" s="23"/>
      <c r="M29" s="23"/>
      <c r="N29" s="23"/>
      <c r="O29" s="15"/>
      <c r="P29" s="25"/>
      <c r="Q29" s="25"/>
      <c r="R29" s="23"/>
      <c r="S29" s="25"/>
      <c r="T29" s="25"/>
      <c r="V29" s="38"/>
    </row>
    <row r="30" spans="1:25" customFormat="1" x14ac:dyDescent="0.2">
      <c r="A30" s="25"/>
      <c r="B30" s="21"/>
      <c r="C30" s="32"/>
      <c r="D30" s="32"/>
      <c r="E30" s="39"/>
      <c r="F30" s="33"/>
      <c r="G30" s="33"/>
      <c r="H30" s="33"/>
      <c r="I30" s="15"/>
      <c r="J30" s="23"/>
      <c r="K30" s="24"/>
      <c r="L30" s="23"/>
      <c r="M30" s="23"/>
      <c r="N30" s="23"/>
      <c r="O30" s="15"/>
      <c r="P30" s="25"/>
      <c r="Q30" s="25"/>
      <c r="R30" s="23"/>
      <c r="S30" s="25"/>
      <c r="T30" s="25"/>
      <c r="V30" s="38"/>
    </row>
    <row r="31" spans="1:25" x14ac:dyDescent="0.2">
      <c r="A31" s="41"/>
      <c r="B31" s="41"/>
      <c r="C31" s="41"/>
      <c r="D31" s="41"/>
      <c r="E31" s="41"/>
      <c r="F31" s="41"/>
      <c r="G31" s="43"/>
      <c r="H31" s="46"/>
      <c r="I31" s="41"/>
      <c r="J31" s="45"/>
      <c r="K31" s="45"/>
      <c r="L31" s="45"/>
      <c r="M31" s="45"/>
      <c r="N31" s="45"/>
      <c r="O31" s="41"/>
      <c r="P31" s="41"/>
      <c r="Q31" s="42"/>
      <c r="R31" s="41"/>
      <c r="S31" s="41"/>
      <c r="T31" s="41"/>
    </row>
    <row r="32" spans="1:25" customFormat="1" ht="23.25" x14ac:dyDescent="0.35">
      <c r="A32" s="74" t="s">
        <v>39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4"/>
      <c r="V32" s="5"/>
      <c r="W32" s="4"/>
      <c r="X32" s="4"/>
      <c r="Y32" s="4"/>
    </row>
    <row r="33" spans="1:25" customFormat="1" x14ac:dyDescent="0.2">
      <c r="A33" s="63" t="s">
        <v>56</v>
      </c>
      <c r="B33" s="63" t="s">
        <v>49</v>
      </c>
      <c r="C33" s="64">
        <v>100</v>
      </c>
      <c r="D33" s="64">
        <v>5.9</v>
      </c>
      <c r="E33" s="65">
        <v>3</v>
      </c>
      <c r="F33" s="64">
        <v>9</v>
      </c>
      <c r="G33" s="64">
        <v>0</v>
      </c>
      <c r="H33" s="64">
        <v>0</v>
      </c>
      <c r="I33" s="34" t="s">
        <v>5</v>
      </c>
      <c r="J33" s="66">
        <f>E33</f>
        <v>3</v>
      </c>
      <c r="K33" s="67">
        <f>LOOKUP(J33,'Formula sheet for HUSK'!$B$4:$B$5004,'Formula sheet for HUSK'!$C$4:$C$5004)</f>
        <v>0.16</v>
      </c>
      <c r="L33" s="66">
        <f>LOOKUP(F33,'Formula sheet for HUSK'!$G$4:$G$21,'Formula sheet for HUSK'!$H$4:$H$21)</f>
        <v>18</v>
      </c>
      <c r="M33" s="66">
        <f>LOOKUP(G33,'Formula sheet for HUSK'!$G$4:$G$21,'Formula sheet for HUSK'!$H$4:$H$21)</f>
        <v>0</v>
      </c>
      <c r="N33" s="66">
        <f>LOOKUP(H33,'Formula sheet for HUSK'!$G$4:$G$21,'Formula sheet for HUSK'!$H$4:$H$21)</f>
        <v>0</v>
      </c>
      <c r="O33" s="34" t="s">
        <v>5</v>
      </c>
      <c r="P33" s="68">
        <f>C33*K33</f>
        <v>16</v>
      </c>
      <c r="Q33" s="68">
        <f>D33*3</f>
        <v>17.700000000000003</v>
      </c>
      <c r="R33" s="66">
        <f>L33+M33+N33</f>
        <v>18</v>
      </c>
      <c r="S33" s="68"/>
      <c r="T33" s="68">
        <f>C33-P33-Q33-R33</f>
        <v>48.3</v>
      </c>
      <c r="V33" s="38"/>
    </row>
    <row r="34" spans="1:25" customFormat="1" x14ac:dyDescent="0.2">
      <c r="A34" s="69" t="s">
        <v>80</v>
      </c>
      <c r="B34" s="69" t="s">
        <v>49</v>
      </c>
      <c r="C34" s="64">
        <v>71</v>
      </c>
      <c r="D34" s="64">
        <v>2.6</v>
      </c>
      <c r="E34" s="65">
        <v>1</v>
      </c>
      <c r="F34" s="64">
        <v>2</v>
      </c>
      <c r="G34" s="64">
        <v>0</v>
      </c>
      <c r="H34" s="64">
        <v>0</v>
      </c>
      <c r="I34" s="34" t="s">
        <v>5</v>
      </c>
      <c r="J34" s="66">
        <f>E34</f>
        <v>1</v>
      </c>
      <c r="K34" s="67">
        <f>LOOKUP(J34,'Formula sheet for HUSK'!$B$4:$B$5004,'Formula sheet for HUSK'!$C$4:$C$5004)</f>
        <v>0</v>
      </c>
      <c r="L34" s="66">
        <f>LOOKUP(F34,'Formula sheet for HUSK'!$G$4:$G$21,'Formula sheet for HUSK'!$H$4:$H$21)</f>
        <v>19</v>
      </c>
      <c r="M34" s="66">
        <f>LOOKUP(G34,'Formula sheet for HUSK'!$G$4:$G$21,'Formula sheet for HUSK'!$H$4:$H$21)</f>
        <v>0</v>
      </c>
      <c r="N34" s="66">
        <f>LOOKUP(H34,'Formula sheet for HUSK'!$G$4:$G$21,'Formula sheet for HUSK'!$H$4:$H$21)</f>
        <v>0</v>
      </c>
      <c r="O34" s="34" t="s">
        <v>5</v>
      </c>
      <c r="P34" s="68">
        <f>C34*K34</f>
        <v>0</v>
      </c>
      <c r="Q34" s="68">
        <f>D34*3</f>
        <v>7.8000000000000007</v>
      </c>
      <c r="R34" s="66">
        <f>L34+M34+N34</f>
        <v>19</v>
      </c>
      <c r="S34" s="68"/>
      <c r="T34" s="68">
        <f>C34-P34-Q34-R34</f>
        <v>44.2</v>
      </c>
      <c r="V34" s="38"/>
    </row>
    <row r="35" spans="1:25" customFormat="1" x14ac:dyDescent="0.2">
      <c r="A35" s="63" t="s">
        <v>53</v>
      </c>
      <c r="B35" s="63" t="s">
        <v>49</v>
      </c>
      <c r="C35" s="64">
        <v>83</v>
      </c>
      <c r="D35" s="64">
        <v>2.2000000000000002</v>
      </c>
      <c r="E35" s="65">
        <v>4.75</v>
      </c>
      <c r="F35" s="64">
        <v>2</v>
      </c>
      <c r="G35" s="64">
        <v>0</v>
      </c>
      <c r="H35" s="64">
        <v>0</v>
      </c>
      <c r="I35" s="34" t="s">
        <v>5</v>
      </c>
      <c r="J35" s="66">
        <f>E35</f>
        <v>4.75</v>
      </c>
      <c r="K35" s="67">
        <f>LOOKUP(J35,'Formula sheet for HUSK'!$B$4:$B$5004,'Formula sheet for HUSK'!$C$4:$C$5004)</f>
        <v>0.37</v>
      </c>
      <c r="L35" s="66">
        <f>LOOKUP(F35,'Formula sheet for HUSK'!$G$4:$G$21,'Formula sheet for HUSK'!$H$4:$H$21)</f>
        <v>19</v>
      </c>
      <c r="M35" s="66">
        <f>LOOKUP(G35,'Formula sheet for HUSK'!$G$4:$G$21,'Formula sheet for HUSK'!$H$4:$H$21)</f>
        <v>0</v>
      </c>
      <c r="N35" s="66">
        <f>LOOKUP(H35,'Formula sheet for HUSK'!$G$4:$G$21,'Formula sheet for HUSK'!$H$4:$H$21)</f>
        <v>0</v>
      </c>
      <c r="O35" s="34" t="s">
        <v>5</v>
      </c>
      <c r="P35" s="68">
        <f>C35*K35</f>
        <v>30.71</v>
      </c>
      <c r="Q35" s="68">
        <f>D35*3</f>
        <v>6.6000000000000005</v>
      </c>
      <c r="R35" s="66">
        <f>L35+M35+N35</f>
        <v>19</v>
      </c>
      <c r="S35" s="68"/>
      <c r="T35" s="68">
        <f>C35-P35-Q35-R35</f>
        <v>26.689999999999998</v>
      </c>
      <c r="V35" s="38"/>
    </row>
    <row r="36" spans="1:25" s="52" customFormat="1" x14ac:dyDescent="0.2">
      <c r="A36" s="22" t="s">
        <v>75</v>
      </c>
      <c r="B36" s="22" t="s">
        <v>49</v>
      </c>
      <c r="C36" s="33">
        <v>62</v>
      </c>
      <c r="D36" s="33">
        <v>10.1</v>
      </c>
      <c r="E36" s="40">
        <v>0.5</v>
      </c>
      <c r="F36" s="33">
        <v>8</v>
      </c>
      <c r="G36" s="33">
        <v>0</v>
      </c>
      <c r="H36" s="33">
        <v>0</v>
      </c>
      <c r="I36" s="15" t="s">
        <v>5</v>
      </c>
      <c r="J36" s="23">
        <f>E36</f>
        <v>0.5</v>
      </c>
      <c r="K36" s="24">
        <f>LOOKUP(J36,'Formula sheet for HUSK'!$B$4:$B$5004,'Formula sheet for HUSK'!$C$4:$C$5004)</f>
        <v>0</v>
      </c>
      <c r="L36" s="23">
        <f>LOOKUP(F36,'Formula sheet for HUSK'!$G$4:$G$21,'Formula sheet for HUSK'!$H$4:$H$21)</f>
        <v>19</v>
      </c>
      <c r="M36" s="23">
        <f>LOOKUP(G36,'Formula sheet for HUSK'!$G$4:$G$21,'Formula sheet for HUSK'!$H$4:$H$21)</f>
        <v>0</v>
      </c>
      <c r="N36" s="23">
        <f>LOOKUP(H36,'Formula sheet for HUSK'!$G$4:$G$21,'Formula sheet for HUSK'!$H$4:$H$21)</f>
        <v>0</v>
      </c>
      <c r="O36" s="15" t="s">
        <v>5</v>
      </c>
      <c r="P36" s="25">
        <f>C36*K36</f>
        <v>0</v>
      </c>
      <c r="Q36" s="25">
        <f>D36*3</f>
        <v>30.299999999999997</v>
      </c>
      <c r="R36" s="23">
        <f>L36+M36+N36</f>
        <v>19</v>
      </c>
      <c r="S36" s="25"/>
      <c r="T36" s="25">
        <f>C36-P36-Q36-R36</f>
        <v>12.700000000000003</v>
      </c>
      <c r="V36" s="62"/>
    </row>
    <row r="37" spans="1:25" customFormat="1" x14ac:dyDescent="0.2">
      <c r="A37" s="25" t="s">
        <v>74</v>
      </c>
      <c r="B37" s="21" t="s">
        <v>49</v>
      </c>
      <c r="C37" s="32">
        <v>47</v>
      </c>
      <c r="D37" s="32">
        <v>3.5</v>
      </c>
      <c r="E37" s="39">
        <v>3.2</v>
      </c>
      <c r="F37" s="33">
        <v>13</v>
      </c>
      <c r="G37" s="33">
        <v>0</v>
      </c>
      <c r="H37" s="33">
        <v>0</v>
      </c>
      <c r="I37" s="15" t="s">
        <v>5</v>
      </c>
      <c r="J37" s="23">
        <f>E37</f>
        <v>3.2</v>
      </c>
      <c r="K37" s="24">
        <f>LOOKUP(J37,'Formula sheet for HUSK'!$B$4:$B$5004,'Formula sheet for HUSK'!$C$4:$C$5004)</f>
        <v>0.16</v>
      </c>
      <c r="L37" s="23">
        <f>LOOKUP(F37,'Formula sheet for HUSK'!$G$4:$G$21,'Formula sheet for HUSK'!$H$4:$H$21)</f>
        <v>18</v>
      </c>
      <c r="M37" s="23">
        <f>LOOKUP(G37,'Formula sheet for HUSK'!$G$4:$G$21,'Formula sheet for HUSK'!$H$4:$H$21)</f>
        <v>0</v>
      </c>
      <c r="N37" s="23">
        <f>LOOKUP(H37,'Formula sheet for HUSK'!$G$4:$G$21,'Formula sheet for HUSK'!$H$4:$H$21)</f>
        <v>0</v>
      </c>
      <c r="O37" s="15" t="s">
        <v>5</v>
      </c>
      <c r="P37" s="25">
        <f>C37*K37</f>
        <v>7.5200000000000005</v>
      </c>
      <c r="Q37" s="25">
        <f>D37*3</f>
        <v>10.5</v>
      </c>
      <c r="R37" s="23">
        <f>L37+M37+N37</f>
        <v>18</v>
      </c>
      <c r="S37" s="25"/>
      <c r="T37" s="25">
        <f>C37-P37-Q37-R37</f>
        <v>10.979999999999997</v>
      </c>
      <c r="U37" s="4"/>
      <c r="V37" s="5"/>
      <c r="W37" s="4"/>
      <c r="X37" s="4"/>
      <c r="Y37" s="4"/>
    </row>
    <row r="38" spans="1:25" customFormat="1" x14ac:dyDescent="0.2">
      <c r="A38" s="55"/>
      <c r="B38" s="55"/>
      <c r="C38" s="56"/>
      <c r="D38" s="56"/>
      <c r="E38" s="57"/>
      <c r="F38" s="56"/>
      <c r="G38" s="56"/>
      <c r="H38" s="56"/>
      <c r="I38" s="58"/>
      <c r="J38" s="59"/>
      <c r="K38" s="60"/>
      <c r="L38" s="59"/>
      <c r="M38" s="59"/>
      <c r="N38" s="59"/>
      <c r="O38" s="58"/>
      <c r="P38" s="61"/>
      <c r="Q38" s="61"/>
      <c r="R38" s="59"/>
      <c r="S38" s="61"/>
      <c r="T38" s="61"/>
      <c r="V38" s="38"/>
    </row>
    <row r="39" spans="1:25" customFormat="1" ht="23.25" x14ac:dyDescent="0.35">
      <c r="A39" s="74" t="s">
        <v>81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4"/>
      <c r="V39" s="5"/>
      <c r="W39" s="4"/>
      <c r="X39" s="4"/>
      <c r="Y39" s="4"/>
    </row>
    <row r="40" spans="1:25" customFormat="1" x14ac:dyDescent="0.2">
      <c r="A40" s="63" t="s">
        <v>54</v>
      </c>
      <c r="B40" s="63" t="s">
        <v>49</v>
      </c>
      <c r="C40" s="64">
        <v>139</v>
      </c>
      <c r="D40" s="64">
        <v>0.2</v>
      </c>
      <c r="E40" s="65">
        <v>3</v>
      </c>
      <c r="F40" s="64">
        <v>0</v>
      </c>
      <c r="G40" s="64">
        <v>0</v>
      </c>
      <c r="H40" s="64">
        <v>0</v>
      </c>
      <c r="I40" s="34" t="s">
        <v>5</v>
      </c>
      <c r="J40" s="66">
        <f>E40</f>
        <v>3</v>
      </c>
      <c r="K40" s="67">
        <f>LOOKUP(J40,'Formula sheet for HUSK'!$B$4:$B$5004,'Formula sheet for HUSK'!$C$4:$C$5004)</f>
        <v>0.16</v>
      </c>
      <c r="L40" s="66">
        <f>LOOKUP(F40,'Formula sheet for HUSK'!$G$4:$G$21,'Formula sheet for HUSK'!$H$4:$H$21)</f>
        <v>0</v>
      </c>
      <c r="M40" s="66">
        <f>LOOKUP(G40,'Formula sheet for HUSK'!$G$4:$G$21,'Formula sheet for HUSK'!$H$4:$H$21)</f>
        <v>0</v>
      </c>
      <c r="N40" s="66">
        <f>LOOKUP(H40,'Formula sheet for HUSK'!$G$4:$G$21,'Formula sheet for HUSK'!$H$4:$H$21)</f>
        <v>0</v>
      </c>
      <c r="O40" s="34" t="s">
        <v>5</v>
      </c>
      <c r="P40" s="68">
        <f>C40*K40</f>
        <v>22.240000000000002</v>
      </c>
      <c r="Q40" s="68">
        <f>D40*3</f>
        <v>0.60000000000000009</v>
      </c>
      <c r="R40" s="66">
        <f>L40+M40+N40</f>
        <v>0</v>
      </c>
      <c r="S40" s="68"/>
      <c r="T40" s="68">
        <f>C40-P40-Q40-R40</f>
        <v>116.16</v>
      </c>
      <c r="V40" s="38"/>
    </row>
    <row r="41" spans="1:25" customFormat="1" x14ac:dyDescent="0.2">
      <c r="A41" s="22" t="s">
        <v>78</v>
      </c>
      <c r="B41" s="22" t="s">
        <v>79</v>
      </c>
      <c r="C41" s="33">
        <v>72</v>
      </c>
      <c r="D41" s="33">
        <v>1.1000000000000001</v>
      </c>
      <c r="E41" s="40">
        <v>2.75</v>
      </c>
      <c r="F41" s="33">
        <v>11</v>
      </c>
      <c r="G41" s="33">
        <v>0</v>
      </c>
      <c r="H41" s="33">
        <v>0</v>
      </c>
      <c r="I41" s="15" t="s">
        <v>5</v>
      </c>
      <c r="J41" s="23">
        <f>E41</f>
        <v>2.75</v>
      </c>
      <c r="K41" s="24">
        <f>LOOKUP(J41,'Formula sheet for HUSK'!$B$4:$B$5004,'Formula sheet for HUSK'!$C$4:$C$5004)</f>
        <v>0.13</v>
      </c>
      <c r="L41" s="23">
        <f>LOOKUP(F41,'Formula sheet for HUSK'!$G$4:$G$21,'Formula sheet for HUSK'!$H$4:$H$21)</f>
        <v>18</v>
      </c>
      <c r="M41" s="23">
        <f>LOOKUP(G41,'Formula sheet for HUSK'!$G$4:$G$21,'Formula sheet for HUSK'!$H$4:$H$21)</f>
        <v>0</v>
      </c>
      <c r="N41" s="23">
        <f>LOOKUP(H41,'Formula sheet for HUSK'!$G$4:$G$21,'Formula sheet for HUSK'!$H$4:$H$21)</f>
        <v>0</v>
      </c>
      <c r="O41" s="15" t="s">
        <v>5</v>
      </c>
      <c r="P41" s="25">
        <f>C41*K41</f>
        <v>9.36</v>
      </c>
      <c r="Q41" s="25">
        <f>D41*3</f>
        <v>3.3000000000000003</v>
      </c>
      <c r="R41" s="23">
        <f>L41+M41+N41</f>
        <v>18</v>
      </c>
      <c r="S41" s="25"/>
      <c r="T41" s="25">
        <f>C41-P41-Q41-R41</f>
        <v>41.34</v>
      </c>
      <c r="V41" s="38"/>
    </row>
    <row r="42" spans="1:25" customFormat="1" x14ac:dyDescent="0.2">
      <c r="A42" s="25" t="s">
        <v>77</v>
      </c>
      <c r="B42" s="21" t="s">
        <v>67</v>
      </c>
      <c r="C42" s="32">
        <v>62</v>
      </c>
      <c r="D42" s="32">
        <v>2.2000000000000002</v>
      </c>
      <c r="E42" s="39">
        <v>0.5</v>
      </c>
      <c r="F42" s="33">
        <v>2</v>
      </c>
      <c r="G42" s="33">
        <v>0</v>
      </c>
      <c r="H42" s="33">
        <v>0</v>
      </c>
      <c r="I42" s="15" t="s">
        <v>5</v>
      </c>
      <c r="J42" s="23">
        <f>E42</f>
        <v>0.5</v>
      </c>
      <c r="K42" s="24">
        <f>LOOKUP(J42,'Formula sheet for HUSK'!$B$4:$B$5004,'Formula sheet for HUSK'!$C$4:$C$5004)</f>
        <v>0</v>
      </c>
      <c r="L42" s="23">
        <f>LOOKUP(F42,'Formula sheet for HUSK'!$G$4:$G$21,'Formula sheet for HUSK'!$H$4:$H$21)</f>
        <v>19</v>
      </c>
      <c r="M42" s="23">
        <f>LOOKUP(G42,'Formula sheet for HUSK'!$G$4:$G$21,'Formula sheet for HUSK'!$H$4:$H$21)</f>
        <v>0</v>
      </c>
      <c r="N42" s="23">
        <f>LOOKUP(H42,'Formula sheet for HUSK'!$G$4:$G$21,'Formula sheet for HUSK'!$H$4:$H$21)</f>
        <v>0</v>
      </c>
      <c r="O42" s="15" t="s">
        <v>5</v>
      </c>
      <c r="P42" s="25">
        <f>C42*K42</f>
        <v>0</v>
      </c>
      <c r="Q42" s="25">
        <f>D42*3</f>
        <v>6.6000000000000005</v>
      </c>
      <c r="R42" s="23">
        <f>L42+M42+N42</f>
        <v>19</v>
      </c>
      <c r="S42" s="25"/>
      <c r="T42" s="25">
        <f>C42-P42-Q42-R42</f>
        <v>36.4</v>
      </c>
      <c r="V42" s="38"/>
    </row>
    <row r="43" spans="1:25" customFormat="1" x14ac:dyDescent="0.2">
      <c r="A43" s="22"/>
      <c r="B43" s="22"/>
      <c r="C43" s="33"/>
      <c r="D43" s="33"/>
      <c r="E43" s="40"/>
      <c r="F43" s="33"/>
      <c r="G43" s="33"/>
      <c r="H43" s="33"/>
      <c r="I43" s="15"/>
      <c r="J43" s="23"/>
      <c r="K43" s="24"/>
      <c r="L43" s="23"/>
      <c r="M43" s="23"/>
      <c r="N43" s="23"/>
      <c r="O43" s="15"/>
      <c r="P43" s="25"/>
      <c r="Q43" s="25"/>
      <c r="R43" s="23"/>
      <c r="S43" s="25"/>
      <c r="T43" s="25"/>
      <c r="V43" s="38"/>
    </row>
    <row r="44" spans="1:25" customFormat="1" ht="23.25" x14ac:dyDescent="0.35">
      <c r="A44" s="74" t="s">
        <v>82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V44" s="38"/>
    </row>
    <row r="45" spans="1:25" customFormat="1" x14ac:dyDescent="0.2">
      <c r="A45" s="25" t="s">
        <v>76</v>
      </c>
      <c r="B45" s="21" t="s">
        <v>67</v>
      </c>
      <c r="C45" s="32">
        <v>56</v>
      </c>
      <c r="D45" s="32">
        <v>0.4</v>
      </c>
      <c r="E45" s="39">
        <v>0.5</v>
      </c>
      <c r="F45" s="33">
        <v>3</v>
      </c>
      <c r="G45" s="33">
        <v>0</v>
      </c>
      <c r="H45" s="33">
        <v>0</v>
      </c>
      <c r="I45" s="15" t="s">
        <v>5</v>
      </c>
      <c r="J45" s="23">
        <f>E45</f>
        <v>0.5</v>
      </c>
      <c r="K45" s="24">
        <f>LOOKUP(J45,'Formula sheet for HUSK'!$B$4:$B$5004,'Formula sheet for HUSK'!$C$4:$C$5004)</f>
        <v>0</v>
      </c>
      <c r="L45" s="23">
        <f>LOOKUP(F45,'Formula sheet for HUSK'!$G$4:$G$21,'Formula sheet for HUSK'!$H$4:$H$21)</f>
        <v>19</v>
      </c>
      <c r="M45" s="23">
        <f>LOOKUP(G45,'Formula sheet for HUSK'!$G$4:$G$21,'Formula sheet for HUSK'!$H$4:$H$21)</f>
        <v>0</v>
      </c>
      <c r="N45" s="23">
        <f>LOOKUP(H45,'Formula sheet for HUSK'!$G$4:$G$21,'Formula sheet for HUSK'!$H$4:$H$21)</f>
        <v>0</v>
      </c>
      <c r="O45" s="15" t="s">
        <v>5</v>
      </c>
      <c r="P45" s="25">
        <f>C45*K45</f>
        <v>0</v>
      </c>
      <c r="Q45" s="25">
        <f>D45*3</f>
        <v>1.2000000000000002</v>
      </c>
      <c r="R45" s="23">
        <f>L45+M45+N45</f>
        <v>19</v>
      </c>
      <c r="S45" s="25"/>
      <c r="T45" s="25">
        <f>C45-P45-Q45-R45</f>
        <v>35.799999999999997</v>
      </c>
      <c r="V45" s="38"/>
    </row>
    <row r="46" spans="1:25" customFormat="1" x14ac:dyDescent="0.2">
      <c r="A46" s="22"/>
      <c r="B46" s="22"/>
      <c r="C46" s="33"/>
      <c r="D46" s="33"/>
      <c r="E46" s="40"/>
      <c r="F46" s="33"/>
      <c r="G46" s="33"/>
      <c r="H46" s="33"/>
      <c r="I46" s="15"/>
      <c r="J46" s="23"/>
      <c r="K46" s="24"/>
      <c r="L46" s="23"/>
      <c r="M46" s="23"/>
      <c r="N46" s="23"/>
      <c r="O46" s="15"/>
      <c r="P46" s="25"/>
      <c r="Q46" s="25"/>
      <c r="R46" s="23"/>
      <c r="S46" s="25"/>
      <c r="T46" s="25"/>
      <c r="V46" s="38"/>
    </row>
    <row r="47" spans="1:25" customFormat="1" x14ac:dyDescent="0.2">
      <c r="A47" s="22"/>
      <c r="B47" s="22"/>
      <c r="C47" s="33"/>
      <c r="D47" s="33"/>
      <c r="E47" s="40"/>
      <c r="F47" s="33"/>
      <c r="G47" s="33"/>
      <c r="H47" s="33"/>
      <c r="I47" s="15"/>
      <c r="J47" s="23"/>
      <c r="K47" s="24"/>
      <c r="L47" s="23"/>
      <c r="M47" s="23"/>
      <c r="N47" s="23"/>
      <c r="O47" s="15"/>
      <c r="P47" s="25"/>
      <c r="Q47" s="25"/>
      <c r="R47" s="23"/>
      <c r="S47" s="25"/>
      <c r="T47" s="25"/>
      <c r="V47" s="38"/>
    </row>
    <row r="48" spans="1:25" customFormat="1" x14ac:dyDescent="0.2">
      <c r="A48" s="22"/>
      <c r="B48" s="22"/>
      <c r="C48" s="33"/>
      <c r="D48" s="33"/>
      <c r="E48" s="40"/>
      <c r="F48" s="33"/>
      <c r="G48" s="33"/>
      <c r="H48" s="33"/>
      <c r="I48" s="15"/>
      <c r="J48" s="23"/>
      <c r="K48" s="24"/>
      <c r="L48" s="23"/>
      <c r="M48" s="23"/>
      <c r="N48" s="23"/>
      <c r="O48" s="15"/>
      <c r="P48" s="25"/>
      <c r="Q48" s="25"/>
      <c r="R48" s="23"/>
      <c r="S48" s="25"/>
      <c r="T48" s="25"/>
      <c r="V48" s="38"/>
    </row>
    <row r="49" spans="1:25" x14ac:dyDescent="0.2">
      <c r="A49" s="22"/>
      <c r="B49" s="22"/>
      <c r="C49" s="33"/>
      <c r="D49" s="33"/>
      <c r="E49" s="40"/>
      <c r="F49" s="33"/>
      <c r="G49" s="33"/>
      <c r="H49" s="33"/>
      <c r="I49" s="15"/>
      <c r="J49" s="23"/>
      <c r="K49" s="24"/>
      <c r="L49" s="23"/>
      <c r="M49" s="23"/>
      <c r="N49" s="23"/>
      <c r="O49" s="15"/>
      <c r="P49" s="25"/>
      <c r="Q49" s="25"/>
      <c r="R49" s="23"/>
      <c r="S49" s="25"/>
      <c r="T49" s="25"/>
    </row>
    <row r="50" spans="1:25" customFormat="1" ht="23.25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4"/>
      <c r="V50" s="5"/>
      <c r="W50" s="4"/>
      <c r="X50" s="4"/>
      <c r="Y50" s="4"/>
    </row>
    <row r="51" spans="1:25" customFormat="1" x14ac:dyDescent="0.2">
      <c r="A51" s="25" t="s">
        <v>87</v>
      </c>
      <c r="B51" s="21" t="s">
        <v>64</v>
      </c>
      <c r="C51" s="32">
        <v>184</v>
      </c>
      <c r="D51" s="32">
        <v>0.4</v>
      </c>
      <c r="E51" s="39">
        <v>2.75</v>
      </c>
      <c r="F51" s="33">
        <v>11</v>
      </c>
      <c r="G51" s="33">
        <v>0</v>
      </c>
      <c r="H51" s="33">
        <v>0</v>
      </c>
      <c r="I51" s="15" t="s">
        <v>5</v>
      </c>
      <c r="J51" s="23">
        <f>E51</f>
        <v>2.75</v>
      </c>
      <c r="K51" s="24">
        <f>LOOKUP(J51,'Formula sheet for HUSK'!$B$4:$B$5004,'Formula sheet for HUSK'!$C$4:$C$5004)</f>
        <v>0.13</v>
      </c>
      <c r="L51" s="23">
        <f>LOOKUP(F51,'Formula sheet for HUSK'!$G$4:$G$21,'Formula sheet for HUSK'!$H$4:$H$21)</f>
        <v>18</v>
      </c>
      <c r="M51" s="23">
        <f>LOOKUP(G51,'Formula sheet for HUSK'!$G$4:$G$21,'Formula sheet for HUSK'!$H$4:$H$21)</f>
        <v>0</v>
      </c>
      <c r="N51" s="23">
        <f>LOOKUP(H51,'Formula sheet for HUSK'!$G$4:$G$21,'Formula sheet for HUSK'!$H$4:$H$21)</f>
        <v>0</v>
      </c>
      <c r="O51" s="15" t="s">
        <v>5</v>
      </c>
      <c r="P51" s="25">
        <f>C51*K51</f>
        <v>23.92</v>
      </c>
      <c r="Q51" s="25">
        <f>D51*3</f>
        <v>1.2000000000000002</v>
      </c>
      <c r="R51" s="23">
        <f>L51+M51+N51</f>
        <v>18</v>
      </c>
      <c r="S51" s="25"/>
      <c r="T51" s="25">
        <f>C51-P51-Q51-R51</f>
        <v>140.88</v>
      </c>
      <c r="V51" s="38"/>
    </row>
    <row r="52" spans="1:25" x14ac:dyDescent="0.2">
      <c r="A52" s="22" t="s">
        <v>89</v>
      </c>
      <c r="B52" s="22" t="s">
        <v>64</v>
      </c>
      <c r="C52" s="33">
        <v>162</v>
      </c>
      <c r="D52" s="33">
        <v>1.3</v>
      </c>
      <c r="E52" s="40">
        <v>1.5</v>
      </c>
      <c r="F52" s="33">
        <v>2</v>
      </c>
      <c r="G52" s="33">
        <v>0</v>
      </c>
      <c r="H52" s="33">
        <v>0</v>
      </c>
      <c r="I52" s="15" t="s">
        <v>5</v>
      </c>
      <c r="J52" s="23">
        <f>E52</f>
        <v>1.5</v>
      </c>
      <c r="K52" s="24">
        <f>LOOKUP(J52,'Formula sheet for HUSK'!$B$4:$B$5004,'Formula sheet for HUSK'!$C$4:$C$5004)</f>
        <v>0.02</v>
      </c>
      <c r="L52" s="23">
        <f>LOOKUP(F52,'Formula sheet for HUSK'!$G$4:$G$21,'Formula sheet for HUSK'!$H$4:$H$21)</f>
        <v>19</v>
      </c>
      <c r="M52" s="23">
        <f>LOOKUP(G52,'Formula sheet for HUSK'!$G$4:$G$21,'Formula sheet for HUSK'!$H$4:$H$21)</f>
        <v>0</v>
      </c>
      <c r="N52" s="23">
        <f>LOOKUP(H52,'Formula sheet for HUSK'!$G$4:$G$21,'Formula sheet for HUSK'!$H$4:$H$21)</f>
        <v>0</v>
      </c>
      <c r="O52" s="15" t="s">
        <v>5</v>
      </c>
      <c r="P52" s="25">
        <f>C52*K52</f>
        <v>3.24</v>
      </c>
      <c r="Q52" s="25">
        <f>D52*3</f>
        <v>3.9000000000000004</v>
      </c>
      <c r="R52" s="23">
        <f>L52+M52+N52</f>
        <v>19</v>
      </c>
      <c r="S52" s="25"/>
      <c r="T52" s="25">
        <f>C52-P52-Q52-R52</f>
        <v>135.85999999999999</v>
      </c>
    </row>
    <row r="53" spans="1:25" customFormat="1" x14ac:dyDescent="0.2">
      <c r="A53" s="63" t="s">
        <v>59</v>
      </c>
      <c r="B53" s="63" t="s">
        <v>49</v>
      </c>
      <c r="C53" s="64">
        <v>264</v>
      </c>
      <c r="D53" s="64">
        <v>0.02</v>
      </c>
      <c r="E53" s="65">
        <v>5</v>
      </c>
      <c r="F53" s="64">
        <v>3</v>
      </c>
      <c r="G53" s="64">
        <v>10</v>
      </c>
      <c r="H53" s="64">
        <v>0</v>
      </c>
      <c r="I53" s="34" t="s">
        <v>5</v>
      </c>
      <c r="J53" s="66">
        <f>E53</f>
        <v>5</v>
      </c>
      <c r="K53" s="67">
        <f>LOOKUP(J53,'Formula sheet for HUSK'!$B$4:$B$5004,'Formula sheet for HUSK'!$C$4:$C$5004)</f>
        <v>0.4</v>
      </c>
      <c r="L53" s="66">
        <f>LOOKUP(F53,'Formula sheet for HUSK'!$G$4:$G$21,'Formula sheet for HUSK'!$H$4:$H$21)</f>
        <v>19</v>
      </c>
      <c r="M53" s="66">
        <f>LOOKUP(G53,'Formula sheet for HUSK'!$G$4:$G$21,'Formula sheet for HUSK'!$H$4:$H$21)</f>
        <v>18</v>
      </c>
      <c r="N53" s="66">
        <f>LOOKUP(H53,'Formula sheet for HUSK'!$G$4:$G$21,'Formula sheet for HUSK'!$H$4:$H$21)</f>
        <v>0</v>
      </c>
      <c r="O53" s="34" t="s">
        <v>5</v>
      </c>
      <c r="P53" s="68">
        <f>C53*K53</f>
        <v>105.60000000000001</v>
      </c>
      <c r="Q53" s="68">
        <f>D53*3</f>
        <v>0.06</v>
      </c>
      <c r="R53" s="66">
        <f>L53+M53+N53</f>
        <v>37</v>
      </c>
      <c r="S53" s="68"/>
      <c r="T53" s="68">
        <f>C53-P53-Q53-R53</f>
        <v>121.33999999999997</v>
      </c>
      <c r="U53" s="4"/>
      <c r="V53" s="5"/>
      <c r="W53" s="4"/>
      <c r="X53" s="4"/>
      <c r="Y53" s="4"/>
    </row>
    <row r="54" spans="1:25" customFormat="1" x14ac:dyDescent="0.2">
      <c r="A54" s="63" t="s">
        <v>88</v>
      </c>
      <c r="B54" s="63" t="s">
        <v>49</v>
      </c>
      <c r="C54" s="64">
        <v>115</v>
      </c>
      <c r="D54" s="64">
        <v>0.4</v>
      </c>
      <c r="E54" s="65">
        <v>1.75</v>
      </c>
      <c r="F54" s="64">
        <v>3</v>
      </c>
      <c r="G54" s="64">
        <v>0</v>
      </c>
      <c r="H54" s="64">
        <v>0</v>
      </c>
      <c r="I54" s="34" t="s">
        <v>5</v>
      </c>
      <c r="J54" s="66">
        <f>E54</f>
        <v>1.75</v>
      </c>
      <c r="K54" s="67">
        <f>LOOKUP(J54,'Formula sheet for HUSK'!$B$4:$B$5004,'Formula sheet for HUSK'!$C$4:$C$5004)</f>
        <v>0.03</v>
      </c>
      <c r="L54" s="66">
        <f>LOOKUP(F54,'Formula sheet for HUSK'!$G$4:$G$21,'Formula sheet for HUSK'!$H$4:$H$21)</f>
        <v>19</v>
      </c>
      <c r="M54" s="66">
        <f>LOOKUP(G54,'Formula sheet for HUSK'!$G$4:$G$21,'Formula sheet for HUSK'!$H$4:$H$21)</f>
        <v>0</v>
      </c>
      <c r="N54" s="66">
        <f>LOOKUP(H54,'Formula sheet for HUSK'!$G$4:$G$21,'Formula sheet for HUSK'!$H$4:$H$21)</f>
        <v>0</v>
      </c>
      <c r="O54" s="34" t="s">
        <v>5</v>
      </c>
      <c r="P54" s="68">
        <f>C54*K54</f>
        <v>3.4499999999999997</v>
      </c>
      <c r="Q54" s="68">
        <f>D54*3</f>
        <v>1.2000000000000002</v>
      </c>
      <c r="R54" s="66">
        <f>L54+M54+N54</f>
        <v>19</v>
      </c>
      <c r="S54" s="68"/>
      <c r="T54" s="68">
        <f>C54-P54-Q54-R54</f>
        <v>91.35</v>
      </c>
      <c r="V54" s="38"/>
    </row>
    <row r="55" spans="1:25" customFormat="1" x14ac:dyDescent="0.2">
      <c r="A55" s="22"/>
      <c r="B55" s="22"/>
      <c r="C55" s="33"/>
      <c r="D55" s="33"/>
      <c r="E55" s="40"/>
      <c r="F55" s="33"/>
      <c r="G55" s="33"/>
      <c r="H55" s="33"/>
      <c r="I55" s="15"/>
      <c r="J55" s="23"/>
      <c r="K55" s="24"/>
      <c r="L55" s="23"/>
      <c r="M55" s="23"/>
      <c r="N55" s="23"/>
      <c r="O55" s="15"/>
      <c r="P55" s="25"/>
      <c r="Q55" s="25"/>
      <c r="R55" s="23"/>
      <c r="S55" s="25"/>
      <c r="T55" s="25"/>
      <c r="V55" s="38"/>
    </row>
    <row r="56" spans="1:25" customFormat="1" x14ac:dyDescent="0.2">
      <c r="A56" s="41"/>
      <c r="B56" s="41"/>
      <c r="C56" s="41"/>
      <c r="D56" s="41"/>
      <c r="E56" s="41"/>
      <c r="F56" s="41"/>
      <c r="G56" s="43"/>
      <c r="H56" s="46"/>
      <c r="I56" s="41"/>
      <c r="J56" s="45"/>
      <c r="K56" s="45"/>
      <c r="L56" s="45"/>
      <c r="M56" s="45"/>
      <c r="N56" s="45"/>
      <c r="O56" s="13"/>
      <c r="P56" s="13"/>
      <c r="Q56" s="13"/>
      <c r="R56" s="13"/>
      <c r="S56" s="13"/>
      <c r="T56" s="13"/>
      <c r="U56" s="4"/>
      <c r="V56" s="5"/>
      <c r="W56" s="4"/>
      <c r="X56" s="4"/>
      <c r="Y56" s="4"/>
    </row>
    <row r="57" spans="1:25" customFormat="1" ht="23.25" x14ac:dyDescent="0.35">
      <c r="A57" s="74" t="s">
        <v>46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V57" s="38"/>
    </row>
    <row r="58" spans="1:25" customFormat="1" ht="13.5" customHeight="1" x14ac:dyDescent="0.2">
      <c r="A58" s="63" t="s">
        <v>58</v>
      </c>
      <c r="B58" s="63" t="s">
        <v>49</v>
      </c>
      <c r="C58" s="64">
        <v>357</v>
      </c>
      <c r="D58" s="64">
        <v>0</v>
      </c>
      <c r="E58" s="65">
        <v>2.25</v>
      </c>
      <c r="F58" s="64">
        <v>11</v>
      </c>
      <c r="G58" s="64">
        <v>14</v>
      </c>
      <c r="H58" s="64">
        <v>0</v>
      </c>
      <c r="I58" s="34" t="s">
        <v>5</v>
      </c>
      <c r="J58" s="66">
        <f t="shared" ref="J58:J63" si="0">E58</f>
        <v>2.25</v>
      </c>
      <c r="K58" s="67">
        <f>LOOKUP(J58,'Formula sheet for HUSK'!$B$4:$B$5004,'Formula sheet for HUSK'!$C$4:$C$5004)</f>
        <v>7.0000000000000007E-2</v>
      </c>
      <c r="L58" s="66">
        <f>LOOKUP(F58,'Formula sheet for HUSK'!$G$4:$G$21,'Formula sheet for HUSK'!$H$4:$H$21)</f>
        <v>18</v>
      </c>
      <c r="M58" s="66">
        <f>LOOKUP(G58,'Formula sheet for HUSK'!$G$4:$G$21,'Formula sheet for HUSK'!$H$4:$H$21)</f>
        <v>18</v>
      </c>
      <c r="N58" s="66">
        <f>LOOKUP(H58,'Formula sheet for HUSK'!$G$4:$G$21,'Formula sheet for HUSK'!$H$4:$H$21)</f>
        <v>0</v>
      </c>
      <c r="O58" s="34" t="s">
        <v>5</v>
      </c>
      <c r="P58" s="68">
        <f t="shared" ref="P58:P63" si="1">C58*K58</f>
        <v>24.990000000000002</v>
      </c>
      <c r="Q58" s="68">
        <f t="shared" ref="Q58:Q63" si="2">D58*3</f>
        <v>0</v>
      </c>
      <c r="R58" s="66">
        <f t="shared" ref="R58:R63" si="3">L58+M58+N58</f>
        <v>36</v>
      </c>
      <c r="S58" s="68"/>
      <c r="T58" s="68">
        <f t="shared" ref="T58:T63" si="4">C58-P58-Q58-R58</f>
        <v>296.01</v>
      </c>
      <c r="V58" s="38"/>
    </row>
    <row r="59" spans="1:25" customFormat="1" x14ac:dyDescent="0.2">
      <c r="A59" s="27" t="s">
        <v>84</v>
      </c>
      <c r="B59" s="27" t="s">
        <v>64</v>
      </c>
      <c r="C59" s="33">
        <v>360</v>
      </c>
      <c r="D59" s="33">
        <v>4.8</v>
      </c>
      <c r="E59" s="40">
        <v>2</v>
      </c>
      <c r="F59" s="33">
        <v>9</v>
      </c>
      <c r="G59" s="33">
        <v>8</v>
      </c>
      <c r="H59" s="33">
        <v>0</v>
      </c>
      <c r="I59" s="15" t="s">
        <v>5</v>
      </c>
      <c r="J59" s="23">
        <f t="shared" si="0"/>
        <v>2</v>
      </c>
      <c r="K59" s="24">
        <f>LOOKUP(J59,'Formula sheet for HUSK'!$B$4:$B$5004,'Formula sheet for HUSK'!$C$4:$C$5004)</f>
        <v>0.04</v>
      </c>
      <c r="L59" s="23">
        <f>LOOKUP(F59,'Formula sheet for HUSK'!$G$4:$G$21,'Formula sheet for HUSK'!$H$4:$H$21)</f>
        <v>18</v>
      </c>
      <c r="M59" s="23">
        <f>LOOKUP(G59,'Formula sheet for HUSK'!$G$4:$G$21,'Formula sheet for HUSK'!$H$4:$H$21)</f>
        <v>19</v>
      </c>
      <c r="N59" s="23">
        <f>LOOKUP(H59,'Formula sheet for HUSK'!$G$4:$G$21,'Formula sheet for HUSK'!$H$4:$H$21)</f>
        <v>0</v>
      </c>
      <c r="O59" s="15" t="s">
        <v>5</v>
      </c>
      <c r="P59" s="25">
        <f t="shared" si="1"/>
        <v>14.4</v>
      </c>
      <c r="Q59" s="25">
        <f t="shared" si="2"/>
        <v>14.399999999999999</v>
      </c>
      <c r="R59" s="23">
        <f t="shared" si="3"/>
        <v>37</v>
      </c>
      <c r="S59" s="25"/>
      <c r="T59" s="25">
        <f t="shared" si="4"/>
        <v>294.20000000000005</v>
      </c>
      <c r="V59" s="38"/>
    </row>
    <row r="60" spans="1:25" x14ac:dyDescent="0.2">
      <c r="A60" s="22" t="s">
        <v>90</v>
      </c>
      <c r="B60" s="22" t="s">
        <v>79</v>
      </c>
      <c r="C60" s="33">
        <v>271</v>
      </c>
      <c r="D60" s="33">
        <v>3.1</v>
      </c>
      <c r="E60" s="40">
        <v>1.75</v>
      </c>
      <c r="F60" s="33">
        <v>13</v>
      </c>
      <c r="G60" s="33">
        <v>2</v>
      </c>
      <c r="H60" s="33">
        <v>0</v>
      </c>
      <c r="I60" s="15" t="s">
        <v>5</v>
      </c>
      <c r="J60" s="23">
        <f t="shared" si="0"/>
        <v>1.75</v>
      </c>
      <c r="K60" s="24">
        <f>LOOKUP(J60,'Formula sheet for HUSK'!$B$4:$B$5004,'Formula sheet for HUSK'!$C$4:$C$5004)</f>
        <v>0.03</v>
      </c>
      <c r="L60" s="23">
        <f>LOOKUP(F60,'Formula sheet for HUSK'!$G$4:$G$21,'Formula sheet for HUSK'!$H$4:$H$21)</f>
        <v>18</v>
      </c>
      <c r="M60" s="23">
        <f>LOOKUP(G60,'Formula sheet for HUSK'!$G$4:$G$21,'Formula sheet for HUSK'!$H$4:$H$21)</f>
        <v>19</v>
      </c>
      <c r="N60" s="23">
        <f>LOOKUP(H60,'Formula sheet for HUSK'!$G$4:$G$21,'Formula sheet for HUSK'!$H$4:$H$21)</f>
        <v>0</v>
      </c>
      <c r="O60" s="15" t="s">
        <v>5</v>
      </c>
      <c r="P60" s="25">
        <f t="shared" si="1"/>
        <v>8.129999999999999</v>
      </c>
      <c r="Q60" s="25">
        <f t="shared" si="2"/>
        <v>9.3000000000000007</v>
      </c>
      <c r="R60" s="23">
        <f t="shared" si="3"/>
        <v>37</v>
      </c>
      <c r="S60" s="25"/>
      <c r="T60" s="25">
        <f t="shared" si="4"/>
        <v>216.57</v>
      </c>
    </row>
    <row r="61" spans="1:25" customFormat="1" x14ac:dyDescent="0.2">
      <c r="A61" s="69" t="s">
        <v>83</v>
      </c>
      <c r="B61" s="69" t="s">
        <v>49</v>
      </c>
      <c r="C61" s="64">
        <v>230</v>
      </c>
      <c r="D61" s="64">
        <v>1.8</v>
      </c>
      <c r="E61" s="65">
        <v>3</v>
      </c>
      <c r="F61" s="64">
        <v>3</v>
      </c>
      <c r="G61" s="64"/>
      <c r="H61" s="64">
        <v>0</v>
      </c>
      <c r="I61" s="34" t="s">
        <v>5</v>
      </c>
      <c r="J61" s="66">
        <f t="shared" si="0"/>
        <v>3</v>
      </c>
      <c r="K61" s="67">
        <f>LOOKUP(J61,'Formula sheet for HUSK'!$B$4:$B$5004,'Formula sheet for HUSK'!$C$4:$C$5004)</f>
        <v>0.16</v>
      </c>
      <c r="L61" s="66">
        <f>LOOKUP(F61,'Formula sheet for HUSK'!$G$4:$G$21,'Formula sheet for HUSK'!$H$4:$H$21)</f>
        <v>19</v>
      </c>
      <c r="M61" s="66">
        <f>LOOKUP(G61,'Formula sheet for HUSK'!$G$4:$G$21,'Formula sheet for HUSK'!$H$4:$H$21)</f>
        <v>0</v>
      </c>
      <c r="N61" s="66">
        <f>LOOKUP(H61,'Formula sheet for HUSK'!$G$4:$G$21,'Formula sheet for HUSK'!$H$4:$H$21)</f>
        <v>0</v>
      </c>
      <c r="O61" s="34" t="s">
        <v>5</v>
      </c>
      <c r="P61" s="68">
        <f t="shared" si="1"/>
        <v>36.800000000000004</v>
      </c>
      <c r="Q61" s="68">
        <f t="shared" si="2"/>
        <v>5.4</v>
      </c>
      <c r="R61" s="66">
        <f t="shared" si="3"/>
        <v>19</v>
      </c>
      <c r="S61" s="68"/>
      <c r="T61" s="68">
        <f t="shared" si="4"/>
        <v>168.79999999999998</v>
      </c>
      <c r="U61" s="4"/>
      <c r="V61" s="5"/>
      <c r="W61" s="4"/>
      <c r="X61" s="4"/>
      <c r="Y61" s="4"/>
    </row>
    <row r="62" spans="1:25" customFormat="1" x14ac:dyDescent="0.2">
      <c r="A62" s="63" t="s">
        <v>85</v>
      </c>
      <c r="B62" s="63" t="s">
        <v>49</v>
      </c>
      <c r="C62" s="64">
        <v>181</v>
      </c>
      <c r="D62" s="64">
        <v>2</v>
      </c>
      <c r="E62" s="65">
        <v>1.75</v>
      </c>
      <c r="F62" s="64">
        <v>11</v>
      </c>
      <c r="G62" s="64"/>
      <c r="H62" s="64">
        <v>0</v>
      </c>
      <c r="I62" s="34" t="s">
        <v>5</v>
      </c>
      <c r="J62" s="66">
        <f t="shared" si="0"/>
        <v>1.75</v>
      </c>
      <c r="K62" s="67">
        <f>LOOKUP(J62,'Formula sheet for HUSK'!$B$4:$B$5004,'Formula sheet for HUSK'!$C$4:$C$5004)</f>
        <v>0.03</v>
      </c>
      <c r="L62" s="66">
        <f>LOOKUP(F62,'Formula sheet for HUSK'!$G$4:$G$21,'Formula sheet for HUSK'!$H$4:$H$21)</f>
        <v>18</v>
      </c>
      <c r="M62" s="66">
        <f>LOOKUP(G62,'Formula sheet for HUSK'!$G$4:$G$21,'Formula sheet for HUSK'!$H$4:$H$21)</f>
        <v>0</v>
      </c>
      <c r="N62" s="66">
        <f>LOOKUP(H62,'Formula sheet for HUSK'!$G$4:$G$21,'Formula sheet for HUSK'!$H$4:$H$21)</f>
        <v>0</v>
      </c>
      <c r="O62" s="34" t="s">
        <v>5</v>
      </c>
      <c r="P62" s="68">
        <f t="shared" si="1"/>
        <v>5.43</v>
      </c>
      <c r="Q62" s="68">
        <f t="shared" si="2"/>
        <v>6</v>
      </c>
      <c r="R62" s="66">
        <f t="shared" si="3"/>
        <v>18</v>
      </c>
      <c r="S62" s="68"/>
      <c r="T62" s="68">
        <f t="shared" si="4"/>
        <v>151.57</v>
      </c>
      <c r="V62" s="38"/>
    </row>
    <row r="63" spans="1:25" customFormat="1" x14ac:dyDescent="0.2">
      <c r="A63" s="25" t="s">
        <v>86</v>
      </c>
      <c r="B63" s="21" t="s">
        <v>79</v>
      </c>
      <c r="C63" s="32">
        <v>161</v>
      </c>
      <c r="D63" s="32">
        <v>2.6</v>
      </c>
      <c r="E63" s="39">
        <v>1.75</v>
      </c>
      <c r="F63" s="33">
        <v>3</v>
      </c>
      <c r="G63" s="33"/>
      <c r="H63" s="33">
        <v>0</v>
      </c>
      <c r="I63" s="15" t="s">
        <v>5</v>
      </c>
      <c r="J63" s="23">
        <f t="shared" si="0"/>
        <v>1.75</v>
      </c>
      <c r="K63" s="24">
        <f>LOOKUP(J63,'Formula sheet for HUSK'!$B$4:$B$5004,'Formula sheet for HUSK'!$C$4:$C$5004)</f>
        <v>0.03</v>
      </c>
      <c r="L63" s="23">
        <f>LOOKUP(F63,'Formula sheet for HUSK'!$G$4:$G$21,'Formula sheet for HUSK'!$H$4:$H$21)</f>
        <v>19</v>
      </c>
      <c r="M63" s="23">
        <f>LOOKUP(G63,'Formula sheet for HUSK'!$G$4:$G$21,'Formula sheet for HUSK'!$H$4:$H$21)</f>
        <v>0</v>
      </c>
      <c r="N63" s="23">
        <f>LOOKUP(H63,'Formula sheet for HUSK'!$G$4:$G$21,'Formula sheet for HUSK'!$H$4:$H$21)</f>
        <v>0</v>
      </c>
      <c r="O63" s="15" t="s">
        <v>5</v>
      </c>
      <c r="P63" s="25">
        <f t="shared" si="1"/>
        <v>4.83</v>
      </c>
      <c r="Q63" s="25">
        <f t="shared" si="2"/>
        <v>7.8000000000000007</v>
      </c>
      <c r="R63" s="23">
        <f t="shared" si="3"/>
        <v>19</v>
      </c>
      <c r="S63" s="25"/>
      <c r="T63" s="25">
        <f t="shared" si="4"/>
        <v>129.36999999999998</v>
      </c>
      <c r="V63" s="38"/>
    </row>
    <row r="64" spans="1:25" customFormat="1" ht="23.25" x14ac:dyDescent="0.35">
      <c r="A64" s="74" t="s">
        <v>43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V64" s="38"/>
    </row>
    <row r="65" spans="1:25" x14ac:dyDescent="0.2">
      <c r="A65" s="22" t="s">
        <v>96</v>
      </c>
      <c r="B65" s="22" t="s">
        <v>64</v>
      </c>
      <c r="C65" s="33">
        <v>321</v>
      </c>
      <c r="D65" s="33">
        <v>3.3</v>
      </c>
      <c r="E65" s="40">
        <v>2.25</v>
      </c>
      <c r="F65" s="33">
        <v>5</v>
      </c>
      <c r="G65" s="33">
        <v>14</v>
      </c>
      <c r="H65" s="33">
        <v>0</v>
      </c>
      <c r="I65" s="15" t="s">
        <v>5</v>
      </c>
      <c r="J65" s="23">
        <f>E65</f>
        <v>2.25</v>
      </c>
      <c r="K65" s="24">
        <f>LOOKUP(J65,'Formula sheet for HUSK'!$B$4:$B$5004,'Formula sheet for HUSK'!$C$4:$C$5004)</f>
        <v>7.0000000000000007E-2</v>
      </c>
      <c r="L65" s="23">
        <f>LOOKUP(F65,'Formula sheet for HUSK'!$G$4:$G$21,'Formula sheet for HUSK'!$H$4:$H$21)</f>
        <v>19</v>
      </c>
      <c r="M65" s="23">
        <f>LOOKUP(G65,'Formula sheet for HUSK'!$G$4:$G$21,'Formula sheet for HUSK'!$H$4:$H$21)</f>
        <v>18</v>
      </c>
      <c r="N65" s="23">
        <f>LOOKUP(H65,'Formula sheet for HUSK'!$G$4:$G$21,'Formula sheet for HUSK'!$H$4:$H$21)</f>
        <v>0</v>
      </c>
      <c r="O65" s="15" t="s">
        <v>5</v>
      </c>
      <c r="P65" s="25">
        <f>C65*K65</f>
        <v>22.470000000000002</v>
      </c>
      <c r="Q65" s="25">
        <f>D65*3</f>
        <v>9.8999999999999986</v>
      </c>
      <c r="R65" s="23">
        <f>L65+M65+N65</f>
        <v>37</v>
      </c>
      <c r="S65" s="25"/>
      <c r="T65" s="25">
        <f>C65-P65-Q65-R65</f>
        <v>251.63</v>
      </c>
    </row>
    <row r="66" spans="1:25" x14ac:dyDescent="0.2">
      <c r="A66" s="22" t="s">
        <v>57</v>
      </c>
      <c r="B66" s="22" t="s">
        <v>79</v>
      </c>
      <c r="C66" s="33">
        <v>153</v>
      </c>
      <c r="D66" s="33">
        <v>1.5</v>
      </c>
      <c r="E66" s="40">
        <v>2</v>
      </c>
      <c r="F66" s="33">
        <v>2</v>
      </c>
      <c r="G66" s="33">
        <v>0</v>
      </c>
      <c r="H66" s="33">
        <v>0</v>
      </c>
      <c r="I66" s="15" t="s">
        <v>5</v>
      </c>
      <c r="J66" s="23">
        <f>E66</f>
        <v>2</v>
      </c>
      <c r="K66" s="24">
        <f>LOOKUP(J66,'Formula sheet for HUSK'!$B$4:$B$5004,'Formula sheet for HUSK'!$C$4:$C$5004)</f>
        <v>0.04</v>
      </c>
      <c r="L66" s="23">
        <f>LOOKUP(F66,'Formula sheet for HUSK'!$G$4:$G$21,'Formula sheet for HUSK'!$H$4:$H$21)</f>
        <v>19</v>
      </c>
      <c r="M66" s="23">
        <f>LOOKUP(G66,'Formula sheet for HUSK'!$G$4:$G$21,'Formula sheet for HUSK'!$H$4:$H$21)</f>
        <v>0</v>
      </c>
      <c r="N66" s="23">
        <f>LOOKUP(H66,'Formula sheet for HUSK'!$G$4:$G$21,'Formula sheet for HUSK'!$H$4:$H$21)</f>
        <v>0</v>
      </c>
      <c r="O66" s="15" t="s">
        <v>5</v>
      </c>
      <c r="P66" s="25">
        <f>C66*K66</f>
        <v>6.12</v>
      </c>
      <c r="Q66" s="25">
        <f>D66*3</f>
        <v>4.5</v>
      </c>
      <c r="R66" s="23">
        <f>L66+M66+N66</f>
        <v>19</v>
      </c>
      <c r="S66" s="25"/>
      <c r="T66" s="25">
        <f>C66-P66-Q66-R66</f>
        <v>123.38</v>
      </c>
    </row>
    <row r="67" spans="1:25" x14ac:dyDescent="0.2">
      <c r="A67" s="68" t="s">
        <v>121</v>
      </c>
      <c r="B67" s="63" t="s">
        <v>49</v>
      </c>
      <c r="C67" s="68">
        <v>140</v>
      </c>
      <c r="D67" s="68">
        <v>0.4</v>
      </c>
      <c r="E67" s="66">
        <v>1</v>
      </c>
      <c r="F67" s="64">
        <v>2</v>
      </c>
      <c r="G67" s="64">
        <v>0</v>
      </c>
      <c r="H67" s="64">
        <v>0</v>
      </c>
      <c r="I67" s="34" t="s">
        <v>5</v>
      </c>
      <c r="J67" s="66">
        <f>E67</f>
        <v>1</v>
      </c>
      <c r="K67" s="67">
        <f>LOOKUP(J67,'Formula sheet for HUSK'!$B$4:$B$5004,'Formula sheet for HUSK'!$C$4:$C$5004)</f>
        <v>0</v>
      </c>
      <c r="L67" s="66">
        <f>LOOKUP(F67,'Formula sheet for HUSK'!$G$4:$G$21,'Formula sheet for HUSK'!$H$4:$H$21)</f>
        <v>19</v>
      </c>
      <c r="M67" s="66">
        <f>LOOKUP(G67,'Formula sheet for HUSK'!$G$4:$G$21,'Formula sheet for HUSK'!$H$4:$H$21)</f>
        <v>0</v>
      </c>
      <c r="N67" s="66">
        <f>LOOKUP(H67,'Formula sheet for HUSK'!$G$4:$G$21,'Formula sheet for HUSK'!$H$4:$H$21)</f>
        <v>0</v>
      </c>
      <c r="O67" s="34" t="s">
        <v>5</v>
      </c>
      <c r="P67" s="68">
        <f>C67*K67</f>
        <v>0</v>
      </c>
      <c r="Q67" s="68">
        <f>D67*3</f>
        <v>1.2000000000000002</v>
      </c>
      <c r="R67" s="66">
        <f>L67+M67+N67</f>
        <v>19</v>
      </c>
      <c r="S67" s="68"/>
      <c r="T67" s="68">
        <f>C67-P67-Q67-R67</f>
        <v>119.80000000000001</v>
      </c>
    </row>
    <row r="68" spans="1:25" x14ac:dyDescent="0.2">
      <c r="A68" s="10"/>
      <c r="B68" s="10"/>
      <c r="C68" s="53"/>
      <c r="D68" s="53"/>
      <c r="E68" s="54"/>
      <c r="F68" s="53"/>
      <c r="G68" s="53"/>
      <c r="H68" s="53"/>
      <c r="I68" s="41"/>
      <c r="J68" s="11"/>
      <c r="K68" s="12"/>
      <c r="L68" s="11"/>
      <c r="M68" s="11"/>
      <c r="N68" s="11"/>
      <c r="O68" s="41"/>
      <c r="R68" s="11"/>
    </row>
    <row r="69" spans="1:25" customFormat="1" x14ac:dyDescent="0.2">
      <c r="A69" s="41"/>
      <c r="B69" s="41"/>
      <c r="C69" s="41"/>
      <c r="D69" s="41"/>
      <c r="E69" s="41"/>
      <c r="F69" s="41"/>
      <c r="G69" s="43"/>
      <c r="H69" s="42"/>
      <c r="I69" s="41"/>
      <c r="J69" s="41"/>
      <c r="K69" s="41"/>
      <c r="L69" s="41"/>
      <c r="M69" s="41"/>
      <c r="N69" s="41"/>
      <c r="O69" s="13"/>
      <c r="P69" s="13"/>
      <c r="Q69" s="13"/>
      <c r="R69" s="13"/>
      <c r="S69" s="13"/>
      <c r="T69" s="13"/>
      <c r="U69" s="4"/>
      <c r="V69" s="5"/>
      <c r="W69" s="4"/>
      <c r="X69" s="4"/>
      <c r="Y69" s="4"/>
    </row>
    <row r="70" spans="1:25" customFormat="1" ht="23.25" x14ac:dyDescent="0.35">
      <c r="A70" s="74" t="s">
        <v>44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V70" s="38"/>
    </row>
    <row r="71" spans="1:25" customFormat="1" x14ac:dyDescent="0.2">
      <c r="A71" s="69" t="s">
        <v>62</v>
      </c>
      <c r="B71" s="69" t="s">
        <v>49</v>
      </c>
      <c r="C71" s="64">
        <v>266</v>
      </c>
      <c r="D71" s="64">
        <v>0</v>
      </c>
      <c r="E71" s="65">
        <v>2</v>
      </c>
      <c r="F71" s="64">
        <v>2</v>
      </c>
      <c r="G71" s="64">
        <v>7</v>
      </c>
      <c r="H71" s="64">
        <v>0</v>
      </c>
      <c r="I71" s="34" t="s">
        <v>5</v>
      </c>
      <c r="J71" s="66">
        <f t="shared" ref="J71:J79" si="5">E71</f>
        <v>2</v>
      </c>
      <c r="K71" s="67">
        <f>LOOKUP(J71,'Formula sheet for HUSK'!$B$4:$B$5004,'Formula sheet for HUSK'!$C$4:$C$5004)</f>
        <v>0.04</v>
      </c>
      <c r="L71" s="66">
        <f>LOOKUP(F71,'Formula sheet for HUSK'!$G$4:$G$21,'Formula sheet for HUSK'!$H$4:$H$21)</f>
        <v>19</v>
      </c>
      <c r="M71" s="66">
        <f>LOOKUP(G71,'Formula sheet for HUSK'!$G$4:$G$21,'Formula sheet for HUSK'!$H$4:$H$21)</f>
        <v>18</v>
      </c>
      <c r="N71" s="66">
        <f>LOOKUP(H71,'Formula sheet for HUSK'!$G$4:$G$21,'Formula sheet for HUSK'!$H$4:$H$21)</f>
        <v>0</v>
      </c>
      <c r="O71" s="34" t="s">
        <v>5</v>
      </c>
      <c r="P71" s="68">
        <f t="shared" ref="P71:P79" si="6">C71*K71</f>
        <v>10.64</v>
      </c>
      <c r="Q71" s="68">
        <f t="shared" ref="Q71:Q79" si="7">D71*3</f>
        <v>0</v>
      </c>
      <c r="R71" s="66">
        <f t="shared" ref="R71:R79" si="8">L71+M71+N71</f>
        <v>37</v>
      </c>
      <c r="S71" s="68"/>
      <c r="T71" s="68">
        <f t="shared" ref="T71:T79" si="9">C71-P71-Q71-R71</f>
        <v>218.36</v>
      </c>
      <c r="V71" s="38"/>
    </row>
    <row r="72" spans="1:25" customFormat="1" x14ac:dyDescent="0.2">
      <c r="A72" s="69" t="s">
        <v>60</v>
      </c>
      <c r="B72" s="69" t="s">
        <v>49</v>
      </c>
      <c r="C72" s="64">
        <v>255</v>
      </c>
      <c r="D72" s="64">
        <v>0.4</v>
      </c>
      <c r="E72" s="65">
        <v>1.75</v>
      </c>
      <c r="F72" s="64">
        <v>14</v>
      </c>
      <c r="G72" s="64">
        <v>11</v>
      </c>
      <c r="H72" s="64">
        <v>0</v>
      </c>
      <c r="I72" s="34" t="s">
        <v>5</v>
      </c>
      <c r="J72" s="66">
        <f t="shared" si="5"/>
        <v>1.75</v>
      </c>
      <c r="K72" s="67">
        <f>LOOKUP(J72,'Formula sheet for HUSK'!$B$4:$B$5004,'Formula sheet for HUSK'!$C$4:$C$5004)</f>
        <v>0.03</v>
      </c>
      <c r="L72" s="66">
        <f>LOOKUP(F72,'Formula sheet for HUSK'!$G$4:$G$21,'Formula sheet for HUSK'!$H$4:$H$21)</f>
        <v>18</v>
      </c>
      <c r="M72" s="66">
        <f>LOOKUP(G72,'Formula sheet for HUSK'!$G$4:$G$21,'Formula sheet for HUSK'!$H$4:$H$21)</f>
        <v>18</v>
      </c>
      <c r="N72" s="66">
        <f>LOOKUP(H72,'Formula sheet for HUSK'!$G$4:$G$21,'Formula sheet for HUSK'!$H$4:$H$21)</f>
        <v>0</v>
      </c>
      <c r="O72" s="34" t="s">
        <v>5</v>
      </c>
      <c r="P72" s="68">
        <f t="shared" si="6"/>
        <v>7.6499999999999995</v>
      </c>
      <c r="Q72" s="68">
        <f t="shared" si="7"/>
        <v>1.2000000000000002</v>
      </c>
      <c r="R72" s="66">
        <f t="shared" si="8"/>
        <v>36</v>
      </c>
      <c r="S72" s="68"/>
      <c r="T72" s="68">
        <f t="shared" si="9"/>
        <v>210.15</v>
      </c>
      <c r="V72" s="38"/>
    </row>
    <row r="73" spans="1:25" customFormat="1" x14ac:dyDescent="0.2">
      <c r="A73" s="63" t="s">
        <v>100</v>
      </c>
      <c r="B73" s="63" t="s">
        <v>49</v>
      </c>
      <c r="C73" s="64">
        <v>190</v>
      </c>
      <c r="D73" s="64">
        <v>0.4</v>
      </c>
      <c r="E73" s="65">
        <v>1.5</v>
      </c>
      <c r="F73" s="64">
        <v>1</v>
      </c>
      <c r="G73" s="64"/>
      <c r="H73" s="64">
        <v>0</v>
      </c>
      <c r="I73" s="34" t="s">
        <v>5</v>
      </c>
      <c r="J73" s="66">
        <f t="shared" si="5"/>
        <v>1.5</v>
      </c>
      <c r="K73" s="67">
        <f>LOOKUP(J73,'Formula sheet for HUSK'!$B$4:$B$5004,'Formula sheet for HUSK'!$C$4:$C$5004)</f>
        <v>0.02</v>
      </c>
      <c r="L73" s="66">
        <f>LOOKUP(F73,'Formula sheet for HUSK'!$G$4:$G$21,'Formula sheet for HUSK'!$H$4:$H$21)</f>
        <v>19</v>
      </c>
      <c r="M73" s="66">
        <f>LOOKUP(G73,'Formula sheet for HUSK'!$G$4:$G$21,'Formula sheet for HUSK'!$H$4:$H$21)</f>
        <v>0</v>
      </c>
      <c r="N73" s="66">
        <f>LOOKUP(H73,'Formula sheet for HUSK'!$G$4:$G$21,'Formula sheet for HUSK'!$H$4:$H$21)</f>
        <v>0</v>
      </c>
      <c r="O73" s="34" t="s">
        <v>5</v>
      </c>
      <c r="P73" s="68">
        <f t="shared" si="6"/>
        <v>3.8000000000000003</v>
      </c>
      <c r="Q73" s="68">
        <f t="shared" si="7"/>
        <v>1.2000000000000002</v>
      </c>
      <c r="R73" s="66">
        <f t="shared" si="8"/>
        <v>19</v>
      </c>
      <c r="S73" s="68"/>
      <c r="T73" s="68">
        <f t="shared" si="9"/>
        <v>166</v>
      </c>
      <c r="V73" s="38"/>
    </row>
    <row r="74" spans="1:25" customFormat="1" x14ac:dyDescent="0.2">
      <c r="A74" s="25" t="s">
        <v>63</v>
      </c>
      <c r="B74" s="21" t="s">
        <v>49</v>
      </c>
      <c r="C74" s="32">
        <v>244</v>
      </c>
      <c r="D74" s="32">
        <v>0.2</v>
      </c>
      <c r="E74" s="39">
        <v>3.75</v>
      </c>
      <c r="F74" s="33">
        <v>1</v>
      </c>
      <c r="G74" s="33"/>
      <c r="H74" s="33">
        <v>0</v>
      </c>
      <c r="I74" s="15" t="s">
        <v>5</v>
      </c>
      <c r="J74" s="23">
        <f t="shared" si="5"/>
        <v>3.75</v>
      </c>
      <c r="K74" s="24">
        <f>LOOKUP(J74,'Formula sheet for HUSK'!$B$4:$B$5004,'Formula sheet for HUSK'!$C$4:$C$5004)</f>
        <v>0.25</v>
      </c>
      <c r="L74" s="23">
        <f>LOOKUP(F74,'Formula sheet for HUSK'!$G$4:$G$21,'Formula sheet for HUSK'!$H$4:$H$21)</f>
        <v>19</v>
      </c>
      <c r="M74" s="23">
        <f>LOOKUP(G74,'Formula sheet for HUSK'!$G$4:$G$21,'Formula sheet for HUSK'!$H$4:$H$21)</f>
        <v>0</v>
      </c>
      <c r="N74" s="23">
        <f>LOOKUP(H74,'Formula sheet for HUSK'!$G$4:$G$21,'Formula sheet for HUSK'!$H$4:$H$21)</f>
        <v>0</v>
      </c>
      <c r="O74" s="15" t="s">
        <v>5</v>
      </c>
      <c r="P74" s="25">
        <f t="shared" si="6"/>
        <v>61</v>
      </c>
      <c r="Q74" s="25">
        <f t="shared" si="7"/>
        <v>0.60000000000000009</v>
      </c>
      <c r="R74" s="23">
        <f t="shared" si="8"/>
        <v>19</v>
      </c>
      <c r="S74" s="25"/>
      <c r="T74" s="25">
        <f t="shared" si="9"/>
        <v>163.4</v>
      </c>
      <c r="V74" s="38"/>
    </row>
    <row r="75" spans="1:25" x14ac:dyDescent="0.2">
      <c r="A75" s="22" t="s">
        <v>99</v>
      </c>
      <c r="B75" s="22" t="s">
        <v>49</v>
      </c>
      <c r="C75" s="33">
        <v>188</v>
      </c>
      <c r="D75" s="33">
        <v>3.1</v>
      </c>
      <c r="E75" s="40">
        <v>1.25</v>
      </c>
      <c r="F75" s="33">
        <v>2</v>
      </c>
      <c r="G75" s="33"/>
      <c r="H75" s="33">
        <v>0</v>
      </c>
      <c r="I75" s="15" t="s">
        <v>5</v>
      </c>
      <c r="J75" s="23">
        <f t="shared" si="5"/>
        <v>1.25</v>
      </c>
      <c r="K75" s="24">
        <f>LOOKUP(J75,'Formula sheet for HUSK'!$B$4:$B$5004,'Formula sheet for HUSK'!$C$4:$C$5004)</f>
        <v>0.01</v>
      </c>
      <c r="L75" s="23">
        <f>LOOKUP(F75,'Formula sheet for HUSK'!$G$4:$G$21,'Formula sheet for HUSK'!$H$4:$H$21)</f>
        <v>19</v>
      </c>
      <c r="M75" s="23">
        <f>LOOKUP(G75,'Formula sheet for HUSK'!$G$4:$G$21,'Formula sheet for HUSK'!$H$4:$H$21)</f>
        <v>0</v>
      </c>
      <c r="N75" s="23">
        <f>LOOKUP(H75,'Formula sheet for HUSK'!$G$4:$G$21,'Formula sheet for HUSK'!$H$4:$H$21)</f>
        <v>0</v>
      </c>
      <c r="O75" s="15" t="s">
        <v>5</v>
      </c>
      <c r="P75" s="25">
        <f t="shared" si="6"/>
        <v>1.8800000000000001</v>
      </c>
      <c r="Q75" s="25">
        <f t="shared" si="7"/>
        <v>9.3000000000000007</v>
      </c>
      <c r="R75" s="23">
        <f t="shared" si="8"/>
        <v>19</v>
      </c>
      <c r="S75" s="25"/>
      <c r="T75" s="25">
        <f t="shared" si="9"/>
        <v>157.82</v>
      </c>
    </row>
    <row r="76" spans="1:25" customFormat="1" x14ac:dyDescent="0.2">
      <c r="A76" s="27" t="s">
        <v>98</v>
      </c>
      <c r="B76" s="27" t="s">
        <v>49</v>
      </c>
      <c r="C76" s="33">
        <v>179</v>
      </c>
      <c r="D76" s="33">
        <v>0.9</v>
      </c>
      <c r="E76" s="40">
        <v>0</v>
      </c>
      <c r="F76" s="33">
        <v>5</v>
      </c>
      <c r="G76" s="33"/>
      <c r="H76" s="33">
        <v>0</v>
      </c>
      <c r="I76" s="15" t="s">
        <v>5</v>
      </c>
      <c r="J76" s="23">
        <f t="shared" si="5"/>
        <v>0</v>
      </c>
      <c r="K76" s="24">
        <f>LOOKUP(J76,'Formula sheet for HUSK'!$B$4:$B$5004,'Formula sheet for HUSK'!$C$4:$C$5004)</f>
        <v>0</v>
      </c>
      <c r="L76" s="23">
        <f>LOOKUP(F76,'Formula sheet for HUSK'!$G$4:$G$21,'Formula sheet for HUSK'!$H$4:$H$21)</f>
        <v>19</v>
      </c>
      <c r="M76" s="23">
        <f>LOOKUP(G76,'Formula sheet for HUSK'!$G$4:$G$21,'Formula sheet for HUSK'!$H$4:$H$21)</f>
        <v>0</v>
      </c>
      <c r="N76" s="23">
        <f>LOOKUP(H76,'Formula sheet for HUSK'!$G$4:$G$21,'Formula sheet for HUSK'!$H$4:$H$21)</f>
        <v>0</v>
      </c>
      <c r="O76" s="15" t="s">
        <v>5</v>
      </c>
      <c r="P76" s="25">
        <f t="shared" si="6"/>
        <v>0</v>
      </c>
      <c r="Q76" s="25">
        <f t="shared" si="7"/>
        <v>2.7</v>
      </c>
      <c r="R76" s="23">
        <f t="shared" si="8"/>
        <v>19</v>
      </c>
      <c r="S76" s="25"/>
      <c r="T76" s="25">
        <f t="shared" si="9"/>
        <v>157.30000000000001</v>
      </c>
      <c r="U76" s="4"/>
      <c r="V76" s="5"/>
      <c r="W76" s="4"/>
      <c r="X76" s="4"/>
      <c r="Y76" s="4"/>
    </row>
    <row r="77" spans="1:25" customFormat="1" x14ac:dyDescent="0.2">
      <c r="A77" s="27" t="s">
        <v>102</v>
      </c>
      <c r="B77" s="27" t="s">
        <v>64</v>
      </c>
      <c r="C77" s="33">
        <v>188</v>
      </c>
      <c r="D77" s="33">
        <v>2.6</v>
      </c>
      <c r="E77" s="40">
        <v>1.75</v>
      </c>
      <c r="F77" s="33">
        <v>11</v>
      </c>
      <c r="G77" s="33"/>
      <c r="H77" s="33">
        <v>0</v>
      </c>
      <c r="I77" s="15" t="s">
        <v>5</v>
      </c>
      <c r="J77" s="23">
        <f t="shared" si="5"/>
        <v>1.75</v>
      </c>
      <c r="K77" s="24">
        <f>LOOKUP(J77,'Formula sheet for HUSK'!$B$4:$B$5004,'Formula sheet for HUSK'!$C$4:$C$5004)</f>
        <v>0.03</v>
      </c>
      <c r="L77" s="23">
        <f>LOOKUP(F77,'Formula sheet for HUSK'!$G$4:$G$21,'Formula sheet for HUSK'!$H$4:$H$21)</f>
        <v>18</v>
      </c>
      <c r="M77" s="23">
        <f>LOOKUP(G77,'Formula sheet for HUSK'!$G$4:$G$21,'Formula sheet for HUSK'!$H$4:$H$21)</f>
        <v>0</v>
      </c>
      <c r="N77" s="23">
        <f>LOOKUP(H77,'Formula sheet for HUSK'!$G$4:$G$21,'Formula sheet for HUSK'!$H$4:$H$21)</f>
        <v>0</v>
      </c>
      <c r="O77" s="15" t="s">
        <v>5</v>
      </c>
      <c r="P77" s="25">
        <f t="shared" si="6"/>
        <v>5.64</v>
      </c>
      <c r="Q77" s="25">
        <f t="shared" si="7"/>
        <v>7.8000000000000007</v>
      </c>
      <c r="R77" s="23">
        <f t="shared" si="8"/>
        <v>18</v>
      </c>
      <c r="S77" s="25"/>
      <c r="T77" s="25">
        <f t="shared" si="9"/>
        <v>156.56</v>
      </c>
      <c r="V77" s="38"/>
    </row>
    <row r="78" spans="1:25" customFormat="1" x14ac:dyDescent="0.2">
      <c r="A78" s="27" t="s">
        <v>61</v>
      </c>
      <c r="B78" s="27" t="s">
        <v>49</v>
      </c>
      <c r="C78" s="33">
        <v>163</v>
      </c>
      <c r="D78" s="33">
        <v>2.6</v>
      </c>
      <c r="E78" s="40">
        <v>4</v>
      </c>
      <c r="F78" s="33">
        <v>5</v>
      </c>
      <c r="G78" s="33"/>
      <c r="H78" s="33">
        <v>0</v>
      </c>
      <c r="I78" s="15" t="s">
        <v>5</v>
      </c>
      <c r="J78" s="23">
        <f t="shared" si="5"/>
        <v>4</v>
      </c>
      <c r="K78" s="24">
        <f>LOOKUP(J78,'Formula sheet for HUSK'!$B$4:$B$5004,'Formula sheet for HUSK'!$C$4:$C$5004)</f>
        <v>0.28000000000000003</v>
      </c>
      <c r="L78" s="23">
        <f>LOOKUP(F78,'Formula sheet for HUSK'!$G$4:$G$21,'Formula sheet for HUSK'!$H$4:$H$21)</f>
        <v>19</v>
      </c>
      <c r="M78" s="23">
        <f>LOOKUP(G78,'Formula sheet for HUSK'!$G$4:$G$21,'Formula sheet for HUSK'!$H$4:$H$21)</f>
        <v>0</v>
      </c>
      <c r="N78" s="23">
        <f>LOOKUP(H78,'Formula sheet for HUSK'!$G$4:$G$21,'Formula sheet for HUSK'!$H$4:$H$21)</f>
        <v>0</v>
      </c>
      <c r="O78" s="15" t="s">
        <v>5</v>
      </c>
      <c r="P78" s="25">
        <f t="shared" si="6"/>
        <v>45.640000000000008</v>
      </c>
      <c r="Q78" s="25">
        <f t="shared" si="7"/>
        <v>7.8000000000000007</v>
      </c>
      <c r="R78" s="23">
        <f t="shared" si="8"/>
        <v>19</v>
      </c>
      <c r="S78" s="25"/>
      <c r="T78" s="25">
        <f t="shared" si="9"/>
        <v>90.559999999999988</v>
      </c>
      <c r="V78" s="38"/>
    </row>
    <row r="79" spans="1:25" customFormat="1" x14ac:dyDescent="0.2">
      <c r="A79" s="22" t="s">
        <v>101</v>
      </c>
      <c r="B79" s="22" t="s">
        <v>49</v>
      </c>
      <c r="C79" s="33">
        <v>109</v>
      </c>
      <c r="D79" s="33">
        <v>1.1000000000000001</v>
      </c>
      <c r="E79" s="40">
        <v>0</v>
      </c>
      <c r="F79" s="33">
        <v>11</v>
      </c>
      <c r="G79" s="33"/>
      <c r="H79" s="33">
        <v>0</v>
      </c>
      <c r="I79" s="15" t="s">
        <v>5</v>
      </c>
      <c r="J79" s="23">
        <f t="shared" si="5"/>
        <v>0</v>
      </c>
      <c r="K79" s="24">
        <f>LOOKUP(J79,'Formula sheet for HUSK'!$B$4:$B$5004,'Formula sheet for HUSK'!$C$4:$C$5004)</f>
        <v>0</v>
      </c>
      <c r="L79" s="23">
        <f>LOOKUP(F79,'Formula sheet for HUSK'!$G$4:$G$21,'Formula sheet for HUSK'!$H$4:$H$21)</f>
        <v>18</v>
      </c>
      <c r="M79" s="23">
        <f>LOOKUP(G79,'Formula sheet for HUSK'!$G$4:$G$21,'Formula sheet for HUSK'!$H$4:$H$21)</f>
        <v>0</v>
      </c>
      <c r="N79" s="23">
        <f>LOOKUP(H79,'Formula sheet for HUSK'!$G$4:$G$21,'Formula sheet for HUSK'!$H$4:$H$21)</f>
        <v>0</v>
      </c>
      <c r="O79" s="15" t="s">
        <v>5</v>
      </c>
      <c r="P79" s="25">
        <f t="shared" si="6"/>
        <v>0</v>
      </c>
      <c r="Q79" s="25">
        <f t="shared" si="7"/>
        <v>3.3000000000000003</v>
      </c>
      <c r="R79" s="23">
        <f t="shared" si="8"/>
        <v>18</v>
      </c>
      <c r="S79" s="25"/>
      <c r="T79" s="25">
        <f t="shared" si="9"/>
        <v>87.7</v>
      </c>
      <c r="V79" s="38"/>
    </row>
    <row r="80" spans="1:25" customFormat="1" x14ac:dyDescent="0.2">
      <c r="A80" s="27"/>
      <c r="B80" s="27"/>
      <c r="C80" s="33"/>
      <c r="D80" s="33"/>
      <c r="E80" s="40"/>
      <c r="F80" s="33"/>
      <c r="G80" s="33"/>
      <c r="H80" s="33"/>
      <c r="I80" s="15"/>
      <c r="J80" s="23"/>
      <c r="K80" s="24"/>
      <c r="L80" s="23"/>
      <c r="M80" s="23"/>
      <c r="N80" s="23"/>
      <c r="O80" s="15"/>
      <c r="P80" s="25"/>
      <c r="Q80" s="25"/>
      <c r="R80" s="23"/>
      <c r="S80" s="25"/>
      <c r="T80" s="25"/>
      <c r="V80" s="38"/>
    </row>
    <row r="81" spans="1:25" x14ac:dyDescent="0.2">
      <c r="A81" s="27"/>
      <c r="B81" s="27"/>
      <c r="C81" s="33"/>
      <c r="D81" s="33"/>
      <c r="E81" s="40"/>
      <c r="F81" s="33"/>
      <c r="G81" s="33"/>
      <c r="H81" s="33"/>
      <c r="I81" s="15"/>
      <c r="J81" s="23"/>
      <c r="K81" s="24"/>
      <c r="L81" s="23"/>
      <c r="M81" s="23"/>
      <c r="N81" s="23"/>
      <c r="O81" s="15"/>
      <c r="P81" s="25"/>
      <c r="Q81" s="25"/>
      <c r="R81" s="23"/>
      <c r="S81" s="25"/>
      <c r="T81" s="25"/>
    </row>
    <row r="82" spans="1:25" customFormat="1" x14ac:dyDescent="0.2">
      <c r="A82" s="25"/>
      <c r="B82" s="21"/>
      <c r="C82" s="32"/>
      <c r="D82" s="32"/>
      <c r="E82" s="39"/>
      <c r="F82" s="33"/>
      <c r="G82" s="33"/>
      <c r="H82" s="33"/>
      <c r="I82" s="15"/>
      <c r="J82" s="23"/>
      <c r="K82" s="24"/>
      <c r="L82" s="23"/>
      <c r="M82" s="23"/>
      <c r="N82" s="23"/>
      <c r="O82" s="15"/>
      <c r="P82" s="25"/>
      <c r="Q82" s="25"/>
      <c r="R82" s="23"/>
      <c r="S82" s="25"/>
      <c r="T82" s="25"/>
      <c r="U82" s="4"/>
      <c r="V82" s="5"/>
      <c r="W82" s="4"/>
      <c r="X82" s="4"/>
      <c r="Y82" s="4"/>
    </row>
    <row r="83" spans="1:25" customFormat="1" x14ac:dyDescent="0.2">
      <c r="A83" s="22"/>
      <c r="B83" s="22"/>
      <c r="C83" s="33"/>
      <c r="D83" s="33"/>
      <c r="E83" s="40"/>
      <c r="F83" s="33"/>
      <c r="G83" s="33"/>
      <c r="H83" s="33"/>
      <c r="I83" s="15"/>
      <c r="J83" s="23"/>
      <c r="K83" s="24"/>
      <c r="L83" s="23"/>
      <c r="M83" s="23"/>
      <c r="N83" s="23"/>
      <c r="O83" s="15"/>
      <c r="P83" s="25"/>
      <c r="Q83" s="25"/>
      <c r="R83" s="23"/>
      <c r="S83" s="25"/>
      <c r="T83" s="25"/>
      <c r="V83" s="38"/>
    </row>
    <row r="84" spans="1:25" customFormat="1" x14ac:dyDescent="0.2">
      <c r="A84" s="10"/>
      <c r="B84" s="10"/>
      <c r="C84" s="10"/>
      <c r="D84" s="10"/>
      <c r="E84" s="10"/>
      <c r="F84" s="41"/>
      <c r="G84" s="11"/>
      <c r="H84" s="12"/>
      <c r="I84" s="41"/>
      <c r="J84" s="13"/>
      <c r="K84" s="13"/>
      <c r="L84" s="13"/>
      <c r="M84" s="41"/>
      <c r="N84" s="13"/>
      <c r="O84" s="13"/>
      <c r="P84" s="13"/>
      <c r="Q84" s="13"/>
      <c r="R84" s="13"/>
      <c r="S84" s="13"/>
      <c r="T84" s="13"/>
      <c r="V84" s="38"/>
    </row>
    <row r="85" spans="1:25" customFormat="1" ht="23.25" x14ac:dyDescent="0.35">
      <c r="A85" s="74" t="s">
        <v>33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V85" s="38"/>
    </row>
    <row r="86" spans="1:25" customFormat="1" x14ac:dyDescent="0.2">
      <c r="A86" s="69" t="s">
        <v>48</v>
      </c>
      <c r="B86" s="69" t="s">
        <v>49</v>
      </c>
      <c r="C86" s="64">
        <v>146</v>
      </c>
      <c r="D86" s="64">
        <v>0.4</v>
      </c>
      <c r="E86" s="65">
        <v>1</v>
      </c>
      <c r="F86" s="64">
        <v>6</v>
      </c>
      <c r="G86" s="64">
        <v>0</v>
      </c>
      <c r="H86" s="64">
        <v>0</v>
      </c>
      <c r="I86" s="34" t="s">
        <v>5</v>
      </c>
      <c r="J86" s="66">
        <f>E86</f>
        <v>1</v>
      </c>
      <c r="K86" s="67">
        <f>LOOKUP(J86,'Formula sheet for HUSK'!$B$4:$B$5004,'Formula sheet for HUSK'!$C$4:$C$5004)</f>
        <v>0</v>
      </c>
      <c r="L86" s="66">
        <f>LOOKUP(F86,'Formula sheet for HUSK'!$G$4:$G$21,'Formula sheet for HUSK'!$H$4:$H$21)</f>
        <v>19</v>
      </c>
      <c r="M86" s="66">
        <f>LOOKUP(G86,'Formula sheet for HUSK'!$G$4:$G$21,'Formula sheet for HUSK'!$H$4:$H$21)</f>
        <v>0</v>
      </c>
      <c r="N86" s="66">
        <f>LOOKUP(H86,'Formula sheet for HUSK'!$G$4:$G$21,'Formula sheet for HUSK'!$H$4:$H$21)</f>
        <v>0</v>
      </c>
      <c r="O86" s="34" t="s">
        <v>5</v>
      </c>
      <c r="P86" s="68">
        <f>C86*K86</f>
        <v>0</v>
      </c>
      <c r="Q86" s="68">
        <f>D86*3</f>
        <v>1.2000000000000002</v>
      </c>
      <c r="R86" s="66">
        <f>L86+M86+N86</f>
        <v>19</v>
      </c>
      <c r="S86" s="68"/>
      <c r="T86" s="68">
        <f>C86-P86-Q86-R86</f>
        <v>125.80000000000001</v>
      </c>
      <c r="V86" s="38"/>
    </row>
    <row r="87" spans="1:25" x14ac:dyDescent="0.2">
      <c r="A87" s="68" t="s">
        <v>70</v>
      </c>
      <c r="B87" s="64" t="s">
        <v>49</v>
      </c>
      <c r="C87" s="68">
        <v>132</v>
      </c>
      <c r="D87" s="68">
        <v>1.1000000000000001</v>
      </c>
      <c r="E87" s="66">
        <v>1</v>
      </c>
      <c r="F87" s="64">
        <v>8</v>
      </c>
      <c r="G87" s="64">
        <v>0</v>
      </c>
      <c r="H87" s="64">
        <v>0</v>
      </c>
      <c r="I87" s="34" t="s">
        <v>5</v>
      </c>
      <c r="J87" s="66">
        <f>E87</f>
        <v>1</v>
      </c>
      <c r="K87" s="67">
        <f>LOOKUP(J87,'Formula sheet for HUSK'!$B$4:$B$5004,'Formula sheet for HUSK'!$C$4:$C$5004)</f>
        <v>0</v>
      </c>
      <c r="L87" s="66">
        <f>LOOKUP(F87,'Formula sheet for HUSK'!$G$4:$G$21,'Formula sheet for HUSK'!$H$4:$H$21)</f>
        <v>19</v>
      </c>
      <c r="M87" s="66">
        <f>LOOKUP(G87,'Formula sheet for HUSK'!$G$4:$G$21,'Formula sheet for HUSK'!$H$4:$H$21)</f>
        <v>0</v>
      </c>
      <c r="N87" s="66">
        <f>LOOKUP(H87,'Formula sheet for HUSK'!$G$4:$G$21,'Formula sheet for HUSK'!$H$4:$H$21)</f>
        <v>0</v>
      </c>
      <c r="O87" s="34" t="s">
        <v>5</v>
      </c>
      <c r="P87" s="68">
        <f>C87*K87</f>
        <v>0</v>
      </c>
      <c r="Q87" s="68">
        <f>D87*3</f>
        <v>3.3000000000000003</v>
      </c>
      <c r="R87" s="66">
        <f>L87+M87+N87</f>
        <v>19</v>
      </c>
      <c r="S87" s="68"/>
      <c r="T87" s="68">
        <f>C87-P87-Q87-R87</f>
        <v>109.69999999999999</v>
      </c>
    </row>
    <row r="88" spans="1:25" customFormat="1" x14ac:dyDescent="0.2">
      <c r="A88" s="22" t="s">
        <v>69</v>
      </c>
      <c r="B88" s="22" t="s">
        <v>64</v>
      </c>
      <c r="C88" s="33">
        <v>118</v>
      </c>
      <c r="D88" s="33">
        <v>2</v>
      </c>
      <c r="E88" s="40">
        <v>1.75</v>
      </c>
      <c r="F88" s="33">
        <v>14</v>
      </c>
      <c r="G88" s="33">
        <v>0</v>
      </c>
      <c r="H88" s="33">
        <v>0</v>
      </c>
      <c r="I88" s="15" t="s">
        <v>5</v>
      </c>
      <c r="J88" s="23">
        <f>E88</f>
        <v>1.75</v>
      </c>
      <c r="K88" s="24">
        <f>LOOKUP(J88,'Formula sheet for HUSK'!$B$4:$B$5004,'Formula sheet for HUSK'!$C$4:$C$5004)</f>
        <v>0.03</v>
      </c>
      <c r="L88" s="23">
        <f>LOOKUP(F88,'Formula sheet for HUSK'!$G$4:$G$21,'Formula sheet for HUSK'!$H$4:$H$21)</f>
        <v>18</v>
      </c>
      <c r="M88" s="23">
        <f>LOOKUP(G88,'Formula sheet for HUSK'!$G$4:$G$21,'Formula sheet for HUSK'!$H$4:$H$21)</f>
        <v>0</v>
      </c>
      <c r="N88" s="23">
        <f>LOOKUP(H88,'Formula sheet for HUSK'!$G$4:$G$21,'Formula sheet for HUSK'!$H$4:$H$21)</f>
        <v>0</v>
      </c>
      <c r="O88" s="15" t="s">
        <v>5</v>
      </c>
      <c r="P88" s="25">
        <f>C88*K88</f>
        <v>3.54</v>
      </c>
      <c r="Q88" s="25">
        <f>D88*3</f>
        <v>6</v>
      </c>
      <c r="R88" s="23">
        <f>L88+M88+N88</f>
        <v>18</v>
      </c>
      <c r="S88" s="25"/>
      <c r="T88" s="25">
        <f>C88-P88-Q88-R88</f>
        <v>90.46</v>
      </c>
      <c r="U88" s="4"/>
      <c r="V88" s="5"/>
      <c r="W88" s="4"/>
      <c r="X88" s="4"/>
      <c r="Y88" s="4"/>
    </row>
    <row r="89" spans="1:25" customFormat="1" x14ac:dyDescent="0.2">
      <c r="A89" s="69" t="s">
        <v>50</v>
      </c>
      <c r="B89" s="69" t="s">
        <v>49</v>
      </c>
      <c r="C89" s="64">
        <v>95</v>
      </c>
      <c r="D89" s="64">
        <v>1</v>
      </c>
      <c r="E89" s="65">
        <v>1.75</v>
      </c>
      <c r="F89" s="64">
        <v>13</v>
      </c>
      <c r="G89" s="64">
        <v>0</v>
      </c>
      <c r="H89" s="64">
        <v>0</v>
      </c>
      <c r="I89" s="34" t="s">
        <v>5</v>
      </c>
      <c r="J89" s="66">
        <f>E89</f>
        <v>1.75</v>
      </c>
      <c r="K89" s="67">
        <f>LOOKUP(J89,'Formula sheet for HUSK'!$B$4:$B$5004,'Formula sheet for HUSK'!$C$4:$C$5004)</f>
        <v>0.03</v>
      </c>
      <c r="L89" s="66">
        <f>LOOKUP(F89,'Formula sheet for HUSK'!$G$4:$G$21,'Formula sheet for HUSK'!$H$4:$H$21)</f>
        <v>18</v>
      </c>
      <c r="M89" s="66">
        <f>LOOKUP(G89,'Formula sheet for HUSK'!$G$4:$G$21,'Formula sheet for HUSK'!$H$4:$H$21)</f>
        <v>0</v>
      </c>
      <c r="N89" s="66">
        <f>LOOKUP(H89,'Formula sheet for HUSK'!$G$4:$G$21,'Formula sheet for HUSK'!$H$4:$H$21)</f>
        <v>0</v>
      </c>
      <c r="O89" s="34" t="s">
        <v>5</v>
      </c>
      <c r="P89" s="68">
        <f>C89*K89</f>
        <v>2.85</v>
      </c>
      <c r="Q89" s="68">
        <f>D89*3</f>
        <v>3</v>
      </c>
      <c r="R89" s="66">
        <f>L89+M89+N89</f>
        <v>18</v>
      </c>
      <c r="S89" s="68"/>
      <c r="T89" s="68">
        <f>C89-P89-Q89-R89</f>
        <v>71.150000000000006</v>
      </c>
      <c r="V89" s="38"/>
    </row>
    <row r="90" spans="1:25" customFormat="1" ht="23.25" x14ac:dyDescent="0.35">
      <c r="A90" s="74" t="s">
        <v>29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V90" s="38"/>
    </row>
    <row r="91" spans="1:25" customFormat="1" x14ac:dyDescent="0.2">
      <c r="A91" s="63" t="s">
        <v>104</v>
      </c>
      <c r="B91" s="63" t="s">
        <v>49</v>
      </c>
      <c r="C91" s="64">
        <v>371</v>
      </c>
      <c r="D91" s="64">
        <v>2.2000000000000002</v>
      </c>
      <c r="E91" s="65">
        <v>2.25</v>
      </c>
      <c r="F91" s="64">
        <v>2</v>
      </c>
      <c r="G91" s="64">
        <v>13</v>
      </c>
      <c r="H91" s="64">
        <v>0</v>
      </c>
      <c r="I91" s="34" t="s">
        <v>5</v>
      </c>
      <c r="J91" s="66">
        <f>E91</f>
        <v>2.25</v>
      </c>
      <c r="K91" s="67">
        <f>LOOKUP(J91,'Formula sheet for HUSK'!$B$4:$B$5004,'Formula sheet for HUSK'!$C$4:$C$5004)</f>
        <v>7.0000000000000007E-2</v>
      </c>
      <c r="L91" s="66">
        <f>LOOKUP(F91,'Formula sheet for HUSK'!$G$4:$G$21,'Formula sheet for HUSK'!$H$4:$H$21)</f>
        <v>19</v>
      </c>
      <c r="M91" s="66">
        <f>LOOKUP(G91,'Formula sheet for HUSK'!$G$4:$G$21,'Formula sheet for HUSK'!$H$4:$H$21)</f>
        <v>18</v>
      </c>
      <c r="N91" s="66">
        <f>LOOKUP(H91,'Formula sheet for HUSK'!$G$4:$G$21,'Formula sheet for HUSK'!$H$4:$H$21)</f>
        <v>0</v>
      </c>
      <c r="O91" s="34" t="s">
        <v>5</v>
      </c>
      <c r="P91" s="68">
        <f>C91*K91</f>
        <v>25.970000000000002</v>
      </c>
      <c r="Q91" s="68">
        <f>D91*3</f>
        <v>6.6000000000000005</v>
      </c>
      <c r="R91" s="66">
        <f>L91+M91+N91</f>
        <v>37</v>
      </c>
      <c r="S91" s="68"/>
      <c r="T91" s="68">
        <f>C91-P91-Q91-R91</f>
        <v>301.42999999999995</v>
      </c>
      <c r="V91" s="38"/>
    </row>
    <row r="92" spans="1:25" customFormat="1" x14ac:dyDescent="0.2">
      <c r="A92" s="68" t="s">
        <v>103</v>
      </c>
      <c r="B92" s="64" t="s">
        <v>49</v>
      </c>
      <c r="C92" s="68">
        <v>197</v>
      </c>
      <c r="D92" s="68">
        <v>2</v>
      </c>
      <c r="E92" s="66">
        <v>2.5</v>
      </c>
      <c r="F92" s="64">
        <v>1</v>
      </c>
      <c r="G92" s="64"/>
      <c r="H92" s="64">
        <v>0</v>
      </c>
      <c r="I92" s="34" t="s">
        <v>5</v>
      </c>
      <c r="J92" s="66">
        <f>E92</f>
        <v>2.5</v>
      </c>
      <c r="K92" s="67">
        <f>LOOKUP(J92,'Formula sheet for HUSK'!$B$4:$B$5004,'Formula sheet for HUSK'!$C$4:$C$5004)</f>
        <v>0.1</v>
      </c>
      <c r="L92" s="66">
        <f>LOOKUP(F92,'Formula sheet for HUSK'!$G$4:$G$21,'Formula sheet for HUSK'!$H$4:$H$21)</f>
        <v>19</v>
      </c>
      <c r="M92" s="66">
        <f>LOOKUP(G92,'Formula sheet for HUSK'!$G$4:$G$21,'Formula sheet for HUSK'!$H$4:$H$21)</f>
        <v>0</v>
      </c>
      <c r="N92" s="66">
        <f>LOOKUP(H92,'Formula sheet for HUSK'!$G$4:$G$21,'Formula sheet for HUSK'!$H$4:$H$21)</f>
        <v>0</v>
      </c>
      <c r="O92" s="34" t="s">
        <v>5</v>
      </c>
      <c r="P92" s="68">
        <f>C92*K92</f>
        <v>19.700000000000003</v>
      </c>
      <c r="Q92" s="68">
        <f>D92*3</f>
        <v>6</v>
      </c>
      <c r="R92" s="66">
        <f>L92+M92+N92</f>
        <v>19</v>
      </c>
      <c r="S92" s="68"/>
      <c r="T92" s="68">
        <f>C92-P92-Q92-R92</f>
        <v>152.30000000000001</v>
      </c>
      <c r="V92" s="38"/>
    </row>
    <row r="93" spans="1:25" x14ac:dyDescent="0.2">
      <c r="A93" s="63" t="s">
        <v>52</v>
      </c>
      <c r="B93" s="63" t="s">
        <v>49</v>
      </c>
      <c r="C93" s="64">
        <v>158</v>
      </c>
      <c r="D93" s="64">
        <v>6.6</v>
      </c>
      <c r="E93" s="65">
        <v>1</v>
      </c>
      <c r="F93" s="64">
        <v>11</v>
      </c>
      <c r="G93" s="64">
        <v>0</v>
      </c>
      <c r="H93" s="64">
        <v>0</v>
      </c>
      <c r="I93" s="34" t="s">
        <v>5</v>
      </c>
      <c r="J93" s="66">
        <f>E93</f>
        <v>1</v>
      </c>
      <c r="K93" s="67">
        <f>LOOKUP(J93,'Formula sheet for HUSK'!$B$4:$B$5004,'Formula sheet for HUSK'!$C$4:$C$5004)</f>
        <v>0</v>
      </c>
      <c r="L93" s="66">
        <f>LOOKUP(F93,'Formula sheet for HUSK'!$G$4:$G$21,'Formula sheet for HUSK'!$H$4:$H$21)</f>
        <v>18</v>
      </c>
      <c r="M93" s="66">
        <f>LOOKUP(G93,'Formula sheet for HUSK'!$G$4:$G$21,'Formula sheet for HUSK'!$H$4:$H$21)</f>
        <v>0</v>
      </c>
      <c r="N93" s="66">
        <f>LOOKUP(H93,'Formula sheet for HUSK'!$G$4:$G$21,'Formula sheet for HUSK'!$H$4:$H$21)</f>
        <v>0</v>
      </c>
      <c r="O93" s="34" t="s">
        <v>5</v>
      </c>
      <c r="P93" s="68">
        <f>C93*K93</f>
        <v>0</v>
      </c>
      <c r="Q93" s="68">
        <f>D93*3</f>
        <v>19.799999999999997</v>
      </c>
      <c r="R93" s="66">
        <f>L93+M93+N93</f>
        <v>18</v>
      </c>
      <c r="S93" s="68"/>
      <c r="T93" s="68">
        <f>C93-P93-Q93-R93</f>
        <v>120.19999999999999</v>
      </c>
    </row>
    <row r="94" spans="1:25" x14ac:dyDescent="0.2">
      <c r="A94" s="10"/>
      <c r="B94" s="10"/>
      <c r="C94" s="10"/>
      <c r="D94" s="10"/>
      <c r="E94" s="10"/>
      <c r="F94" s="41"/>
      <c r="I94" s="41"/>
      <c r="M94" s="41"/>
    </row>
    <row r="95" spans="1:25" ht="23.25" x14ac:dyDescent="0.35">
      <c r="A95" s="74" t="s">
        <v>30</v>
      </c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</row>
    <row r="96" spans="1:25" x14ac:dyDescent="0.2">
      <c r="A96" s="63" t="s">
        <v>66</v>
      </c>
      <c r="B96" s="63" t="s">
        <v>49</v>
      </c>
      <c r="C96" s="64">
        <v>559</v>
      </c>
      <c r="D96" s="64">
        <v>2.4</v>
      </c>
      <c r="E96" s="65">
        <v>3</v>
      </c>
      <c r="F96" s="64">
        <v>4</v>
      </c>
      <c r="G96" s="64">
        <v>8</v>
      </c>
      <c r="H96" s="64">
        <v>6</v>
      </c>
      <c r="I96" s="34"/>
      <c r="J96" s="66">
        <f t="shared" ref="J96:J101" si="10">E96</f>
        <v>3</v>
      </c>
      <c r="K96" s="67">
        <f>LOOKUP(J96,'Formula sheet for HUSK'!$B$4:$B$5004,'Formula sheet for HUSK'!$D$4:$D$5004)</f>
        <v>0.1</v>
      </c>
      <c r="L96" s="66">
        <f>LOOKUP(F96,'Formula sheet for HUSK'!$G$4:$G$21,'Formula sheet for HUSK'!$H$4:$H$21)</f>
        <v>19</v>
      </c>
      <c r="M96" s="66">
        <f>LOOKUP(G96,'Formula sheet for HUSK'!$G$4:$G$21,'Formula sheet for HUSK'!$H$4:$H$21)</f>
        <v>19</v>
      </c>
      <c r="N96" s="66">
        <f>LOOKUP(H96,'Formula sheet for HUSK'!$G$4:$G$21,'Formula sheet for HUSK'!$H$4:$H$21)</f>
        <v>19</v>
      </c>
      <c r="O96" s="34" t="s">
        <v>5</v>
      </c>
      <c r="P96" s="68">
        <f t="shared" ref="P96:P101" si="11">C96*K96</f>
        <v>55.900000000000006</v>
      </c>
      <c r="Q96" s="68">
        <f t="shared" ref="Q96:Q101" si="12">D96*3</f>
        <v>7.1999999999999993</v>
      </c>
      <c r="R96" s="66">
        <f t="shared" ref="R96:R101" si="13">L96+M96+N96</f>
        <v>57</v>
      </c>
      <c r="S96" s="68"/>
      <c r="T96" s="68">
        <f t="shared" ref="T96:T101" si="14">C96-P96-Q96-R96</f>
        <v>438.90000000000003</v>
      </c>
    </row>
    <row r="97" spans="1:20" x14ac:dyDescent="0.2">
      <c r="A97" s="63" t="s">
        <v>58</v>
      </c>
      <c r="B97" s="63" t="s">
        <v>49</v>
      </c>
      <c r="C97" s="64">
        <v>488</v>
      </c>
      <c r="D97" s="64">
        <v>1</v>
      </c>
      <c r="E97" s="65">
        <v>2.25</v>
      </c>
      <c r="F97" s="64">
        <v>2</v>
      </c>
      <c r="G97" s="64">
        <v>13</v>
      </c>
      <c r="H97" s="64"/>
      <c r="I97" s="34"/>
      <c r="J97" s="66">
        <f t="shared" si="10"/>
        <v>2.25</v>
      </c>
      <c r="K97" s="67">
        <f>LOOKUP(J97,'Formula sheet for HUSK'!$B$4:$B$5004,'Formula sheet for HUSK'!$D$4:$D$5004)</f>
        <v>0.03</v>
      </c>
      <c r="L97" s="66">
        <f>LOOKUP(F97,'Formula sheet for HUSK'!$G$4:$G$21,'Formula sheet for HUSK'!$H$4:$H$21)</f>
        <v>19</v>
      </c>
      <c r="M97" s="66">
        <f>LOOKUP(G97,'Formula sheet for HUSK'!$G$4:$G$21,'Formula sheet for HUSK'!$H$4:$H$21)</f>
        <v>18</v>
      </c>
      <c r="N97" s="66">
        <f>LOOKUP(H97,'Formula sheet for HUSK'!$G$4:$G$21,'Formula sheet for HUSK'!$H$4:$H$21)</f>
        <v>0</v>
      </c>
      <c r="O97" s="34" t="s">
        <v>5</v>
      </c>
      <c r="P97" s="68">
        <f t="shared" si="11"/>
        <v>14.639999999999999</v>
      </c>
      <c r="Q97" s="68">
        <f t="shared" si="12"/>
        <v>3</v>
      </c>
      <c r="R97" s="66">
        <f t="shared" si="13"/>
        <v>37</v>
      </c>
      <c r="S97" s="68"/>
      <c r="T97" s="68">
        <f t="shared" si="14"/>
        <v>433.36</v>
      </c>
    </row>
    <row r="98" spans="1:20" x14ac:dyDescent="0.2">
      <c r="A98" s="63" t="s">
        <v>105</v>
      </c>
      <c r="B98" s="63" t="s">
        <v>49</v>
      </c>
      <c r="C98" s="64">
        <v>340</v>
      </c>
      <c r="D98" s="64">
        <v>3.2</v>
      </c>
      <c r="E98" s="65">
        <v>2</v>
      </c>
      <c r="F98" s="64">
        <v>6</v>
      </c>
      <c r="G98" s="64">
        <v>8</v>
      </c>
      <c r="H98" s="64"/>
      <c r="I98" s="34" t="s">
        <v>5</v>
      </c>
      <c r="J98" s="66">
        <f t="shared" si="10"/>
        <v>2</v>
      </c>
      <c r="K98" s="67">
        <f>LOOKUP(J98,'Formula sheet for HUSK'!$B$4:$B$5004,'Formula sheet for HUSK'!$D$4:$D$5004)</f>
        <v>0.02</v>
      </c>
      <c r="L98" s="66">
        <f>LOOKUP(F98,'Formula sheet for HUSK'!$G$4:$G$21,'Formula sheet for HUSK'!$H$4:$H$21)</f>
        <v>19</v>
      </c>
      <c r="M98" s="66">
        <f>LOOKUP(G98,'Formula sheet for HUSK'!$G$4:$G$21,'Formula sheet for HUSK'!$H$4:$H$21)</f>
        <v>19</v>
      </c>
      <c r="N98" s="66">
        <f>LOOKUP(H98,'Formula sheet for HUSK'!$G$4:$G$21,'Formula sheet for HUSK'!$H$4:$H$21)</f>
        <v>0</v>
      </c>
      <c r="O98" s="34" t="s">
        <v>5</v>
      </c>
      <c r="P98" s="68">
        <f t="shared" si="11"/>
        <v>6.8</v>
      </c>
      <c r="Q98" s="68">
        <f t="shared" si="12"/>
        <v>9.6000000000000014</v>
      </c>
      <c r="R98" s="66">
        <f t="shared" si="13"/>
        <v>38</v>
      </c>
      <c r="S98" s="68"/>
      <c r="T98" s="68">
        <f t="shared" si="14"/>
        <v>285.59999999999997</v>
      </c>
    </row>
    <row r="99" spans="1:20" x14ac:dyDescent="0.2">
      <c r="A99" s="22" t="s">
        <v>65</v>
      </c>
      <c r="B99" s="22" t="s">
        <v>64</v>
      </c>
      <c r="C99" s="33">
        <v>334</v>
      </c>
      <c r="D99" s="33">
        <v>3.5</v>
      </c>
      <c r="E99" s="40">
        <v>2</v>
      </c>
      <c r="F99" s="33">
        <v>5</v>
      </c>
      <c r="G99" s="33">
        <v>9</v>
      </c>
      <c r="H99" s="33"/>
      <c r="I99" s="15"/>
      <c r="J99" s="23">
        <f t="shared" si="10"/>
        <v>2</v>
      </c>
      <c r="K99" s="24">
        <f>LOOKUP(J99,'Formula sheet for HUSK'!$B$4:$B$5004,'Formula sheet for HUSK'!$D$4:$D$5004)</f>
        <v>0.02</v>
      </c>
      <c r="L99" s="23">
        <f>LOOKUP(F99,'Formula sheet for HUSK'!$G$4:$G$21,'Formula sheet for HUSK'!$H$4:$H$21)</f>
        <v>19</v>
      </c>
      <c r="M99" s="23">
        <f>LOOKUP(G99,'Formula sheet for HUSK'!$G$4:$G$21,'Formula sheet for HUSK'!$H$4:$H$21)</f>
        <v>18</v>
      </c>
      <c r="N99" s="23">
        <f>LOOKUP(H99,'Formula sheet for HUSK'!$G$4:$G$21,'Formula sheet for HUSK'!$H$4:$H$21)</f>
        <v>0</v>
      </c>
      <c r="O99" s="15" t="s">
        <v>5</v>
      </c>
      <c r="P99" s="25">
        <f t="shared" si="11"/>
        <v>6.68</v>
      </c>
      <c r="Q99" s="25">
        <f t="shared" si="12"/>
        <v>10.5</v>
      </c>
      <c r="R99" s="23">
        <f t="shared" si="13"/>
        <v>37</v>
      </c>
      <c r="S99" s="25"/>
      <c r="T99" s="25">
        <f t="shared" si="14"/>
        <v>279.82</v>
      </c>
    </row>
    <row r="100" spans="1:20" x14ac:dyDescent="0.2">
      <c r="A100" s="25" t="s">
        <v>108</v>
      </c>
      <c r="B100" s="21" t="s">
        <v>79</v>
      </c>
      <c r="C100" s="32">
        <v>322</v>
      </c>
      <c r="D100" s="32">
        <v>0.7</v>
      </c>
      <c r="E100" s="39">
        <v>2.5</v>
      </c>
      <c r="F100" s="33">
        <v>2</v>
      </c>
      <c r="G100" s="33">
        <v>13</v>
      </c>
      <c r="H100" s="33"/>
      <c r="I100" s="15" t="s">
        <v>5</v>
      </c>
      <c r="J100" s="23">
        <f t="shared" si="10"/>
        <v>2.5</v>
      </c>
      <c r="K100" s="24">
        <f>LOOKUP(J100,'Formula sheet for HUSK'!$B$4:$B$5004,'Formula sheet for HUSK'!$D$4:$D$5004)</f>
        <v>0.04</v>
      </c>
      <c r="L100" s="23">
        <f>LOOKUP(F100,'Formula sheet for HUSK'!$G$4:$G$21,'Formula sheet for HUSK'!$H$4:$H$21)</f>
        <v>19</v>
      </c>
      <c r="M100" s="23">
        <f>LOOKUP(G100,'Formula sheet for HUSK'!$G$4:$G$21,'Formula sheet for HUSK'!$H$4:$H$21)</f>
        <v>18</v>
      </c>
      <c r="N100" s="23">
        <f>LOOKUP(H100,'Formula sheet for HUSK'!$G$4:$G$21,'Formula sheet for HUSK'!$H$4:$H$21)</f>
        <v>0</v>
      </c>
      <c r="O100" s="15" t="s">
        <v>5</v>
      </c>
      <c r="P100" s="25">
        <f t="shared" si="11"/>
        <v>12.88</v>
      </c>
      <c r="Q100" s="25">
        <f t="shared" si="12"/>
        <v>2.0999999999999996</v>
      </c>
      <c r="R100" s="23">
        <f t="shared" si="13"/>
        <v>37</v>
      </c>
      <c r="S100" s="25"/>
      <c r="T100" s="25">
        <f t="shared" si="14"/>
        <v>270.02</v>
      </c>
    </row>
    <row r="101" spans="1:20" x14ac:dyDescent="0.2">
      <c r="A101" s="22" t="s">
        <v>62</v>
      </c>
      <c r="B101" s="22" t="s">
        <v>49</v>
      </c>
      <c r="C101" s="33">
        <v>313</v>
      </c>
      <c r="D101" s="33">
        <v>0</v>
      </c>
      <c r="E101" s="40">
        <v>2.5</v>
      </c>
      <c r="F101" s="33">
        <v>6</v>
      </c>
      <c r="G101" s="33">
        <v>4</v>
      </c>
      <c r="H101" s="33"/>
      <c r="I101" s="15" t="s">
        <v>5</v>
      </c>
      <c r="J101" s="23">
        <f t="shared" si="10"/>
        <v>2.5</v>
      </c>
      <c r="K101" s="24">
        <f>LOOKUP(J101,'Formula sheet for HUSK'!$B$4:$B$5004,'Formula sheet for HUSK'!$D$4:$D$5004)</f>
        <v>0.04</v>
      </c>
      <c r="L101" s="23">
        <f>LOOKUP(F101,'Formula sheet for HUSK'!$G$4:$G$21,'Formula sheet for HUSK'!$H$4:$H$21)</f>
        <v>19</v>
      </c>
      <c r="M101" s="23">
        <f>LOOKUP(G101,'Formula sheet for HUSK'!$G$4:$G$21,'Formula sheet for HUSK'!$H$4:$H$21)</f>
        <v>19</v>
      </c>
      <c r="N101" s="23">
        <f>LOOKUP(H101,'Formula sheet for HUSK'!$G$4:$G$21,'Formula sheet for HUSK'!$H$4:$H$21)</f>
        <v>0</v>
      </c>
      <c r="O101" s="15" t="s">
        <v>5</v>
      </c>
      <c r="P101" s="25">
        <f t="shared" si="11"/>
        <v>12.52</v>
      </c>
      <c r="Q101" s="25">
        <f t="shared" si="12"/>
        <v>0</v>
      </c>
      <c r="R101" s="23">
        <f t="shared" si="13"/>
        <v>38</v>
      </c>
      <c r="S101" s="25"/>
      <c r="T101" s="25">
        <f t="shared" si="14"/>
        <v>262.48</v>
      </c>
    </row>
    <row r="102" spans="1:20" x14ac:dyDescent="0.2">
      <c r="A102" s="25"/>
      <c r="B102" s="21"/>
      <c r="C102" s="32"/>
      <c r="D102" s="32"/>
      <c r="E102" s="39"/>
      <c r="F102" s="33"/>
      <c r="G102" s="33"/>
      <c r="H102" s="33"/>
      <c r="I102" s="15"/>
      <c r="J102" s="23"/>
      <c r="K102" s="24"/>
      <c r="L102" s="23"/>
      <c r="M102" s="23"/>
      <c r="N102" s="23"/>
      <c r="O102" s="15"/>
      <c r="P102" s="25"/>
      <c r="Q102" s="25"/>
      <c r="R102" s="23"/>
      <c r="S102" s="25"/>
      <c r="T102" s="25"/>
    </row>
    <row r="103" spans="1:20" x14ac:dyDescent="0.2">
      <c r="A103" s="41"/>
      <c r="B103" s="41"/>
      <c r="C103" s="41"/>
      <c r="D103" s="41"/>
      <c r="E103" s="41"/>
      <c r="F103" s="41"/>
      <c r="G103" s="43"/>
      <c r="H103" s="42"/>
      <c r="I103" s="41"/>
      <c r="J103" s="41"/>
      <c r="K103" s="41"/>
      <c r="L103" s="41"/>
      <c r="M103" s="41"/>
      <c r="N103" s="41"/>
    </row>
    <row r="104" spans="1:20" ht="23.25" x14ac:dyDescent="0.35">
      <c r="A104" s="74" t="s">
        <v>45</v>
      </c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1:20" x14ac:dyDescent="0.2">
      <c r="A105" s="27" t="s">
        <v>95</v>
      </c>
      <c r="B105" s="27" t="s">
        <v>49</v>
      </c>
      <c r="C105" s="33">
        <v>152</v>
      </c>
      <c r="D105" s="33">
        <v>2.6</v>
      </c>
      <c r="E105" s="40">
        <v>2.5</v>
      </c>
      <c r="F105" s="33">
        <v>5</v>
      </c>
      <c r="G105" s="33">
        <v>0</v>
      </c>
      <c r="H105" s="33">
        <v>0</v>
      </c>
      <c r="I105" s="15" t="s">
        <v>5</v>
      </c>
      <c r="J105" s="23">
        <f>E105</f>
        <v>2.5</v>
      </c>
      <c r="K105" s="24">
        <f>LOOKUP(J105,'Formula sheet for HUSK'!$B$4:$B$5004,'Formula sheet for HUSK'!$C$4:$C$5004)</f>
        <v>0.1</v>
      </c>
      <c r="L105" s="23">
        <f>LOOKUP(F105,'Formula sheet for HUSK'!$G$4:$G$21,'Formula sheet for HUSK'!$H$4:$H$21)</f>
        <v>19</v>
      </c>
      <c r="M105" s="23">
        <f>LOOKUP(G105,'Formula sheet for HUSK'!$G$4:$G$21,'Formula sheet for HUSK'!$H$4:$H$21)</f>
        <v>0</v>
      </c>
      <c r="N105" s="23">
        <f>LOOKUP(H105,'Formula sheet for HUSK'!$G$4:$G$21,'Formula sheet for HUSK'!$H$4:$H$21)</f>
        <v>0</v>
      </c>
      <c r="O105" s="15" t="s">
        <v>5</v>
      </c>
      <c r="P105" s="25">
        <f>C105*K105</f>
        <v>15.200000000000001</v>
      </c>
      <c r="Q105" s="25">
        <f>D105*3</f>
        <v>7.8000000000000007</v>
      </c>
      <c r="R105" s="23">
        <f>L105+M105+N105</f>
        <v>19</v>
      </c>
      <c r="S105" s="25"/>
      <c r="T105" s="25">
        <f>C105-P105-Q105-R105</f>
        <v>110</v>
      </c>
    </row>
    <row r="106" spans="1:20" x14ac:dyDescent="0.2">
      <c r="A106" s="22" t="s">
        <v>93</v>
      </c>
      <c r="B106" s="22" t="s">
        <v>49</v>
      </c>
      <c r="C106" s="33">
        <v>169</v>
      </c>
      <c r="D106" s="33">
        <v>3.7</v>
      </c>
      <c r="E106" s="40">
        <v>3.75</v>
      </c>
      <c r="F106" s="33">
        <v>11</v>
      </c>
      <c r="G106" s="33"/>
      <c r="H106" s="33">
        <v>0</v>
      </c>
      <c r="I106" s="15" t="s">
        <v>5</v>
      </c>
      <c r="J106" s="23">
        <f>E106</f>
        <v>3.75</v>
      </c>
      <c r="K106" s="24">
        <f>LOOKUP(J106,'Formula sheet for HUSK'!$B$4:$B$5004,'Formula sheet for HUSK'!$C$4:$C$5004)</f>
        <v>0.25</v>
      </c>
      <c r="L106" s="23">
        <f>LOOKUP(F106,'Formula sheet for HUSK'!$G$4:$G$21,'Formula sheet for HUSK'!$H$4:$H$21)</f>
        <v>18</v>
      </c>
      <c r="M106" s="23">
        <f>LOOKUP(G106,'Formula sheet for HUSK'!$G$4:$G$21,'Formula sheet for HUSK'!$H$4:$H$21)</f>
        <v>0</v>
      </c>
      <c r="N106" s="23">
        <f>LOOKUP(H106,'Formula sheet for HUSK'!$G$4:$G$21,'Formula sheet for HUSK'!$H$4:$H$21)</f>
        <v>0</v>
      </c>
      <c r="O106" s="15" t="s">
        <v>5</v>
      </c>
      <c r="P106" s="25">
        <f>C106*K106</f>
        <v>42.25</v>
      </c>
      <c r="Q106" s="25">
        <f>D106*3</f>
        <v>11.100000000000001</v>
      </c>
      <c r="R106" s="23">
        <f>L106+M106+N106</f>
        <v>18</v>
      </c>
      <c r="S106" s="25"/>
      <c r="T106" s="25">
        <f>C106-P106-Q106-R106</f>
        <v>97.65</v>
      </c>
    </row>
    <row r="107" spans="1:20" x14ac:dyDescent="0.2">
      <c r="A107" s="22" t="s">
        <v>92</v>
      </c>
      <c r="B107" s="22" t="s">
        <v>49</v>
      </c>
      <c r="C107" s="33">
        <v>160</v>
      </c>
      <c r="D107" s="33">
        <v>3.7</v>
      </c>
      <c r="E107" s="40">
        <v>4</v>
      </c>
      <c r="F107" s="33">
        <v>1</v>
      </c>
      <c r="G107" s="33"/>
      <c r="H107" s="33">
        <v>0</v>
      </c>
      <c r="I107" s="15" t="s">
        <v>5</v>
      </c>
      <c r="J107" s="23">
        <f>E107</f>
        <v>4</v>
      </c>
      <c r="K107" s="24">
        <f>LOOKUP(J107,'Formula sheet for HUSK'!$B$4:$B$5004,'Formula sheet for HUSK'!$C$4:$C$5004)</f>
        <v>0.28000000000000003</v>
      </c>
      <c r="L107" s="23">
        <f>LOOKUP(F107,'Formula sheet for HUSK'!$G$4:$G$21,'Formula sheet for HUSK'!$H$4:$H$21)</f>
        <v>19</v>
      </c>
      <c r="M107" s="23">
        <f>LOOKUP(G107,'Formula sheet for HUSK'!$G$4:$G$21,'Formula sheet for HUSK'!$H$4:$H$21)</f>
        <v>0</v>
      </c>
      <c r="N107" s="23">
        <f>LOOKUP(H107,'Formula sheet for HUSK'!$G$4:$G$21,'Formula sheet for HUSK'!$H$4:$H$21)</f>
        <v>0</v>
      </c>
      <c r="O107" s="15" t="s">
        <v>5</v>
      </c>
      <c r="P107" s="25">
        <f>C107*K107</f>
        <v>44.800000000000004</v>
      </c>
      <c r="Q107" s="25">
        <f>D107*3</f>
        <v>11.100000000000001</v>
      </c>
      <c r="R107" s="23">
        <f>L107+M107+N107</f>
        <v>19</v>
      </c>
      <c r="S107" s="25"/>
      <c r="T107" s="25">
        <f>C107-P107-Q107-R107</f>
        <v>85.1</v>
      </c>
    </row>
    <row r="108" spans="1:20" x14ac:dyDescent="0.2">
      <c r="A108" s="22" t="s">
        <v>94</v>
      </c>
      <c r="B108" s="22" t="s">
        <v>49</v>
      </c>
      <c r="C108" s="33">
        <v>105</v>
      </c>
      <c r="D108" s="33">
        <v>1.5</v>
      </c>
      <c r="E108" s="40">
        <v>1</v>
      </c>
      <c r="F108" s="33">
        <v>6</v>
      </c>
      <c r="G108" s="33"/>
      <c r="H108" s="33">
        <v>0</v>
      </c>
      <c r="I108" s="15" t="s">
        <v>5</v>
      </c>
      <c r="J108" s="23">
        <f>E108</f>
        <v>1</v>
      </c>
      <c r="K108" s="24">
        <f>LOOKUP(J108,'Formula sheet for HUSK'!$B$4:$B$5004,'Formula sheet for HUSK'!$C$4:$C$5004)</f>
        <v>0</v>
      </c>
      <c r="L108" s="23">
        <f>LOOKUP(F108,'Formula sheet for HUSK'!$G$4:$G$21,'Formula sheet for HUSK'!$H$4:$H$21)</f>
        <v>19</v>
      </c>
      <c r="M108" s="23">
        <f>LOOKUP(G108,'Formula sheet for HUSK'!$G$4:$G$21,'Formula sheet for HUSK'!$H$4:$H$21)</f>
        <v>0</v>
      </c>
      <c r="N108" s="23">
        <f>LOOKUP(H108,'Formula sheet for HUSK'!$G$4:$G$21,'Formula sheet for HUSK'!$H$4:$H$21)</f>
        <v>0</v>
      </c>
      <c r="O108" s="15" t="s">
        <v>5</v>
      </c>
      <c r="P108" s="25">
        <f>C108*K108</f>
        <v>0</v>
      </c>
      <c r="Q108" s="25">
        <f>D108*3</f>
        <v>4.5</v>
      </c>
      <c r="R108" s="23">
        <f>L108+M108+N108</f>
        <v>19</v>
      </c>
      <c r="S108" s="25"/>
      <c r="T108" s="25">
        <f>C108-P108-Q108-R108</f>
        <v>81.5</v>
      </c>
    </row>
    <row r="109" spans="1:20" x14ac:dyDescent="0.2">
      <c r="A109" s="25" t="s">
        <v>91</v>
      </c>
      <c r="B109" s="21" t="s">
        <v>79</v>
      </c>
      <c r="C109" s="32">
        <v>95</v>
      </c>
      <c r="D109" s="32">
        <v>3.5</v>
      </c>
      <c r="E109" s="39">
        <v>1</v>
      </c>
      <c r="F109" s="33">
        <v>4</v>
      </c>
      <c r="G109" s="33"/>
      <c r="H109" s="33">
        <v>0</v>
      </c>
      <c r="I109" s="15" t="s">
        <v>5</v>
      </c>
      <c r="J109" s="23">
        <f>E109</f>
        <v>1</v>
      </c>
      <c r="K109" s="24">
        <f>LOOKUP(J109,'Formula sheet for HUSK'!$B$4:$B$5004,'Formula sheet for HUSK'!$C$4:$C$5004)</f>
        <v>0</v>
      </c>
      <c r="L109" s="23">
        <f>LOOKUP(F109,'Formula sheet for HUSK'!$G$4:$G$21,'Formula sheet for HUSK'!$H$4:$H$21)</f>
        <v>19</v>
      </c>
      <c r="M109" s="23">
        <f>LOOKUP(G109,'Formula sheet for HUSK'!$G$4:$G$21,'Formula sheet for HUSK'!$H$4:$H$21)</f>
        <v>0</v>
      </c>
      <c r="N109" s="23">
        <f>LOOKUP(H109,'Formula sheet for HUSK'!$G$4:$G$21,'Formula sheet for HUSK'!$H$4:$H$21)</f>
        <v>0</v>
      </c>
      <c r="O109" s="15" t="s">
        <v>5</v>
      </c>
      <c r="P109" s="25">
        <f>C109*K109</f>
        <v>0</v>
      </c>
      <c r="Q109" s="25">
        <f>D109*3</f>
        <v>10.5</v>
      </c>
      <c r="R109" s="23">
        <f>L109+M109+N109</f>
        <v>19</v>
      </c>
      <c r="S109" s="25"/>
      <c r="T109" s="25">
        <f>C109-P109-Q109-R109</f>
        <v>65.5</v>
      </c>
    </row>
    <row r="110" spans="1:20" ht="23.25" x14ac:dyDescent="0.35">
      <c r="A110" s="74" t="s">
        <v>32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</row>
    <row r="111" spans="1:20" x14ac:dyDescent="0.2">
      <c r="A111" s="22"/>
      <c r="B111" s="22"/>
      <c r="C111" s="33"/>
      <c r="D111" s="33"/>
      <c r="E111" s="40"/>
      <c r="F111" s="33"/>
      <c r="G111" s="33"/>
      <c r="H111" s="33"/>
      <c r="I111" s="15"/>
      <c r="J111" s="23"/>
      <c r="K111" s="24"/>
      <c r="L111" s="23"/>
      <c r="M111" s="23"/>
      <c r="N111" s="23"/>
      <c r="O111" s="15"/>
      <c r="P111" s="25"/>
      <c r="Q111" s="25"/>
      <c r="R111" s="23"/>
      <c r="S111" s="25"/>
      <c r="T111" s="25"/>
    </row>
    <row r="112" spans="1:20" x14ac:dyDescent="0.2">
      <c r="A112" s="22"/>
      <c r="B112" s="22"/>
      <c r="C112" s="33"/>
      <c r="D112" s="33"/>
      <c r="E112" s="40"/>
      <c r="F112" s="33"/>
      <c r="G112" s="33"/>
      <c r="H112" s="33"/>
      <c r="I112" s="15"/>
      <c r="J112" s="23"/>
      <c r="K112" s="24"/>
      <c r="L112" s="23"/>
      <c r="M112" s="23"/>
      <c r="N112" s="23"/>
      <c r="O112" s="15"/>
      <c r="P112" s="25"/>
      <c r="Q112" s="25"/>
      <c r="R112" s="23"/>
      <c r="S112" s="25"/>
      <c r="T112" s="25"/>
    </row>
    <row r="113" spans="1:20" x14ac:dyDescent="0.2">
      <c r="A113" s="27"/>
      <c r="B113" s="27"/>
      <c r="C113" s="33"/>
      <c r="D113" s="33"/>
      <c r="E113" s="40"/>
      <c r="F113" s="33"/>
      <c r="G113" s="33"/>
      <c r="H113" s="33"/>
      <c r="I113" s="15"/>
      <c r="J113" s="23"/>
      <c r="K113" s="24"/>
      <c r="L113" s="23"/>
      <c r="M113" s="23"/>
      <c r="N113" s="23"/>
      <c r="O113" s="15"/>
      <c r="P113" s="25"/>
      <c r="Q113" s="25"/>
      <c r="R113" s="23"/>
      <c r="S113" s="25"/>
      <c r="T113" s="25"/>
    </row>
    <row r="114" spans="1:20" x14ac:dyDescent="0.2">
      <c r="A114" s="27"/>
      <c r="B114" s="27"/>
      <c r="C114" s="33"/>
      <c r="D114" s="33"/>
      <c r="E114" s="40"/>
      <c r="F114" s="33"/>
      <c r="G114" s="33"/>
      <c r="H114" s="33"/>
      <c r="I114" s="15"/>
      <c r="J114" s="23"/>
      <c r="K114" s="24"/>
      <c r="L114" s="23"/>
      <c r="M114" s="23"/>
      <c r="N114" s="23"/>
      <c r="O114" s="15"/>
      <c r="P114" s="25"/>
      <c r="Q114" s="25"/>
      <c r="R114" s="23"/>
      <c r="S114" s="25"/>
      <c r="T114" s="25"/>
    </row>
    <row r="115" spans="1:20" x14ac:dyDescent="0.2">
      <c r="A115" s="41"/>
      <c r="B115" s="41"/>
      <c r="C115" s="41"/>
      <c r="D115" s="41"/>
      <c r="E115" s="41"/>
      <c r="F115" s="41"/>
      <c r="G115" s="43"/>
      <c r="H115" s="42"/>
      <c r="I115" s="41"/>
      <c r="J115" s="41"/>
      <c r="K115" s="41"/>
      <c r="L115" s="41"/>
      <c r="M115" s="41"/>
      <c r="N115" s="41"/>
    </row>
    <row r="116" spans="1:20" ht="23.25" x14ac:dyDescent="0.35">
      <c r="A116" s="74" t="s">
        <v>47</v>
      </c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</row>
    <row r="117" spans="1:20" x14ac:dyDescent="0.2">
      <c r="A117" s="22"/>
      <c r="B117" s="22"/>
      <c r="C117" s="33"/>
      <c r="D117" s="33"/>
      <c r="E117" s="40"/>
      <c r="F117" s="33"/>
      <c r="G117" s="33"/>
      <c r="H117" s="33"/>
      <c r="I117" s="15"/>
      <c r="J117" s="23"/>
      <c r="K117" s="24"/>
      <c r="L117" s="23"/>
      <c r="M117" s="23"/>
      <c r="N117" s="23"/>
      <c r="O117" s="15"/>
      <c r="P117" s="25"/>
      <c r="Q117" s="25"/>
      <c r="R117" s="23"/>
      <c r="S117" s="25"/>
      <c r="T117" s="25"/>
    </row>
    <row r="118" spans="1:20" x14ac:dyDescent="0.2">
      <c r="A118" s="25"/>
      <c r="B118" s="21"/>
      <c r="C118" s="32"/>
      <c r="D118" s="32"/>
      <c r="E118" s="39"/>
      <c r="F118" s="33"/>
      <c r="G118" s="33"/>
      <c r="H118" s="33"/>
      <c r="I118" s="15"/>
      <c r="J118" s="23"/>
      <c r="K118" s="24"/>
      <c r="L118" s="23"/>
      <c r="M118" s="23"/>
      <c r="N118" s="23"/>
      <c r="O118" s="15"/>
      <c r="P118" s="25"/>
      <c r="Q118" s="25"/>
      <c r="R118" s="23"/>
      <c r="S118" s="25"/>
      <c r="T118" s="25"/>
    </row>
    <row r="119" spans="1:20" x14ac:dyDescent="0.2">
      <c r="A119" s="22"/>
      <c r="B119" s="22"/>
      <c r="C119" s="33"/>
      <c r="D119" s="33"/>
      <c r="E119" s="40"/>
      <c r="F119" s="33"/>
      <c r="G119" s="33"/>
      <c r="H119" s="33"/>
      <c r="I119" s="15"/>
      <c r="J119" s="23"/>
      <c r="K119" s="24"/>
      <c r="L119" s="23"/>
      <c r="M119" s="23"/>
      <c r="N119" s="23"/>
      <c r="O119" s="15"/>
      <c r="P119" s="25"/>
      <c r="Q119" s="25"/>
      <c r="R119" s="23"/>
      <c r="S119" s="25"/>
      <c r="T119" s="25"/>
    </row>
    <row r="120" spans="1:20" x14ac:dyDescent="0.2">
      <c r="A120" s="22"/>
      <c r="B120" s="22"/>
      <c r="C120" s="33"/>
      <c r="D120" s="33"/>
      <c r="E120" s="40"/>
      <c r="F120" s="33"/>
      <c r="G120" s="33"/>
      <c r="H120" s="33"/>
      <c r="I120" s="15"/>
      <c r="J120" s="23"/>
      <c r="K120" s="24"/>
      <c r="L120" s="23"/>
      <c r="M120" s="23"/>
      <c r="N120" s="23"/>
      <c r="O120" s="15"/>
      <c r="P120" s="25"/>
      <c r="Q120" s="25"/>
      <c r="R120" s="23"/>
      <c r="S120" s="25"/>
      <c r="T120" s="25"/>
    </row>
    <row r="121" spans="1:20" x14ac:dyDescent="0.2">
      <c r="A121" s="10"/>
      <c r="B121" s="10"/>
      <c r="C121" s="10"/>
      <c r="D121" s="10"/>
      <c r="E121" s="10"/>
      <c r="F121" s="41"/>
      <c r="I121" s="41"/>
      <c r="M121" s="41"/>
    </row>
    <row r="122" spans="1:20" x14ac:dyDescent="0.2">
      <c r="A122" s="10"/>
      <c r="B122" s="10"/>
      <c r="C122" s="10"/>
      <c r="D122" s="10"/>
      <c r="E122" s="10"/>
      <c r="F122" s="41"/>
      <c r="I122" s="41"/>
      <c r="M122" s="41"/>
    </row>
    <row r="123" spans="1:20" x14ac:dyDescent="0.2">
      <c r="A123" s="10"/>
      <c r="B123" s="10"/>
      <c r="C123" s="10">
        <f>SUM(C1:C122)</f>
        <v>10435</v>
      </c>
      <c r="D123" s="10"/>
      <c r="E123" s="10"/>
      <c r="F123" s="41"/>
      <c r="I123" s="41"/>
      <c r="M123" s="41"/>
    </row>
    <row r="124" spans="1:20" x14ac:dyDescent="0.2">
      <c r="A124" s="10"/>
      <c r="B124" s="10"/>
      <c r="C124" s="10"/>
      <c r="D124" s="10"/>
      <c r="E124" s="10"/>
      <c r="F124" s="41"/>
      <c r="I124" s="41"/>
      <c r="M124" s="41"/>
    </row>
    <row r="125" spans="1:20" x14ac:dyDescent="0.2">
      <c r="A125" s="10"/>
      <c r="B125" s="10"/>
      <c r="C125" s="10"/>
      <c r="D125" s="10"/>
      <c r="E125" s="10"/>
      <c r="F125" s="41"/>
      <c r="I125" s="41"/>
      <c r="M125" s="41"/>
    </row>
    <row r="126" spans="1:20" x14ac:dyDescent="0.2">
      <c r="A126" s="10"/>
      <c r="B126" s="10"/>
      <c r="C126" s="10"/>
      <c r="D126" s="10"/>
      <c r="E126" s="10"/>
      <c r="F126" s="30"/>
      <c r="I126" s="41"/>
      <c r="M126" s="41"/>
    </row>
    <row r="127" spans="1:20" x14ac:dyDescent="0.2">
      <c r="A127" s="10"/>
      <c r="B127" s="10"/>
      <c r="C127" s="10"/>
      <c r="D127" s="10"/>
      <c r="E127" s="10"/>
      <c r="F127" s="41"/>
      <c r="I127" s="41"/>
      <c r="M127" s="41"/>
    </row>
    <row r="128" spans="1:20" x14ac:dyDescent="0.2">
      <c r="A128" s="10"/>
      <c r="B128" s="10"/>
      <c r="C128" s="10"/>
      <c r="D128" s="10"/>
      <c r="E128" s="10"/>
      <c r="F128" s="41"/>
      <c r="I128" s="41"/>
      <c r="M128" s="41"/>
    </row>
    <row r="130" spans="1:14" ht="23.25" x14ac:dyDescent="0.3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</row>
    <row r="131" spans="1:14" x14ac:dyDescent="0.2">
      <c r="A131" s="41"/>
      <c r="B131" s="41"/>
      <c r="C131" s="41"/>
      <c r="D131" s="41"/>
      <c r="E131" s="41"/>
      <c r="F131" s="41"/>
      <c r="G131" s="43"/>
      <c r="H131" s="42"/>
      <c r="I131" s="41"/>
      <c r="J131" s="41"/>
      <c r="K131" s="41"/>
      <c r="L131" s="41"/>
      <c r="M131" s="41"/>
      <c r="N131" s="41"/>
    </row>
    <row r="132" spans="1:14" x14ac:dyDescent="0.2">
      <c r="A132" s="41"/>
      <c r="B132" s="41"/>
      <c r="C132" s="41"/>
      <c r="D132" s="41"/>
      <c r="E132" s="41"/>
      <c r="F132" s="41"/>
      <c r="G132" s="43"/>
      <c r="H132" s="42"/>
      <c r="I132" s="41"/>
      <c r="J132" s="41"/>
      <c r="K132" s="41"/>
      <c r="L132" s="41"/>
      <c r="M132" s="41"/>
      <c r="N132" s="41"/>
    </row>
    <row r="133" spans="1:14" x14ac:dyDescent="0.2">
      <c r="A133" s="41"/>
      <c r="B133" s="41"/>
      <c r="C133" s="41"/>
      <c r="D133" s="41"/>
      <c r="E133" s="41"/>
      <c r="F133" s="41"/>
      <c r="G133" s="43"/>
      <c r="H133" s="42"/>
      <c r="I133" s="41"/>
      <c r="J133" s="41"/>
      <c r="K133" s="41"/>
      <c r="L133" s="41"/>
      <c r="M133" s="41"/>
      <c r="N133" s="41"/>
    </row>
    <row r="134" spans="1:14" x14ac:dyDescent="0.2">
      <c r="A134" s="41"/>
      <c r="B134" s="41"/>
      <c r="C134" s="41"/>
      <c r="D134" s="41"/>
      <c r="E134" s="41"/>
      <c r="F134" s="41"/>
      <c r="G134" s="43"/>
      <c r="H134" s="44"/>
      <c r="I134" s="41"/>
      <c r="J134" s="45"/>
      <c r="K134" s="45"/>
      <c r="L134" s="45"/>
      <c r="M134" s="45"/>
      <c r="N134" s="45"/>
    </row>
    <row r="135" spans="1:14" x14ac:dyDescent="0.2">
      <c r="A135" s="41"/>
      <c r="B135" s="41"/>
      <c r="C135" s="41"/>
      <c r="D135" s="41"/>
      <c r="E135" s="41"/>
      <c r="F135" s="41"/>
      <c r="G135" s="43"/>
      <c r="H135" s="46"/>
      <c r="I135" s="41"/>
      <c r="J135" s="45"/>
      <c r="K135" s="45"/>
      <c r="L135" s="45"/>
      <c r="M135" s="45"/>
      <c r="N135" s="45"/>
    </row>
    <row r="136" spans="1:14" x14ac:dyDescent="0.2">
      <c r="A136" s="10"/>
      <c r="B136" s="10"/>
      <c r="C136" s="10"/>
      <c r="D136" s="10"/>
      <c r="E136" s="10"/>
      <c r="F136" s="41"/>
      <c r="I136" s="41"/>
      <c r="M136" s="41"/>
    </row>
    <row r="137" spans="1:14" x14ac:dyDescent="0.2">
      <c r="A137" s="31"/>
      <c r="B137" s="31"/>
      <c r="C137" s="31"/>
      <c r="D137" s="31"/>
      <c r="E137" s="31"/>
      <c r="F137" s="30"/>
      <c r="G137" s="28"/>
      <c r="H137" s="29"/>
      <c r="I137" s="30"/>
      <c r="J137" s="31"/>
      <c r="K137" s="31"/>
      <c r="L137" s="31"/>
      <c r="M137" s="30"/>
      <c r="N137" s="31"/>
    </row>
    <row r="138" spans="1:14" x14ac:dyDescent="0.2">
      <c r="A138" s="31"/>
      <c r="B138" s="31"/>
      <c r="C138" s="31"/>
      <c r="D138" s="31"/>
      <c r="E138" s="31"/>
      <c r="F138" s="30"/>
      <c r="G138" s="28"/>
      <c r="H138" s="29"/>
      <c r="I138" s="30"/>
      <c r="J138" s="31"/>
      <c r="K138" s="31"/>
      <c r="L138" s="31"/>
      <c r="M138" s="30"/>
      <c r="N138" s="31"/>
    </row>
    <row r="139" spans="1:14" x14ac:dyDescent="0.2">
      <c r="A139" s="31"/>
      <c r="B139" s="31"/>
      <c r="C139" s="31"/>
      <c r="D139" s="31"/>
      <c r="E139" s="31"/>
      <c r="F139" s="30"/>
      <c r="G139" s="28"/>
      <c r="H139" s="29"/>
      <c r="I139" s="30"/>
      <c r="J139" s="31"/>
      <c r="K139" s="31"/>
      <c r="L139" s="31"/>
      <c r="M139" s="30"/>
      <c r="N139" s="31"/>
    </row>
    <row r="140" spans="1:14" x14ac:dyDescent="0.2">
      <c r="A140" s="10"/>
      <c r="B140" s="10"/>
      <c r="C140" s="10"/>
      <c r="D140" s="10"/>
      <c r="E140" s="10"/>
      <c r="F140" s="41"/>
      <c r="I140" s="41"/>
      <c r="M140" s="41"/>
    </row>
    <row r="141" spans="1:14" x14ac:dyDescent="0.2">
      <c r="A141" s="10"/>
      <c r="B141" s="10"/>
      <c r="C141" s="10"/>
      <c r="D141" s="10"/>
      <c r="E141" s="10"/>
      <c r="F141" s="41"/>
      <c r="I141" s="41"/>
      <c r="M141" s="41"/>
    </row>
    <row r="142" spans="1:14" x14ac:dyDescent="0.2">
      <c r="A142" s="31"/>
      <c r="B142" s="31"/>
      <c r="C142" s="31"/>
      <c r="D142" s="31"/>
      <c r="E142" s="31"/>
      <c r="F142" s="30"/>
      <c r="G142" s="28"/>
      <c r="H142" s="29"/>
      <c r="I142" s="30"/>
      <c r="J142" s="31"/>
      <c r="K142" s="31"/>
      <c r="L142" s="31"/>
      <c r="M142" s="30"/>
      <c r="N142" s="31"/>
    </row>
    <row r="143" spans="1:14" x14ac:dyDescent="0.2">
      <c r="A143" s="31"/>
      <c r="B143" s="31"/>
      <c r="C143" s="31"/>
      <c r="D143" s="31"/>
      <c r="E143" s="31"/>
      <c r="F143" s="30"/>
      <c r="G143" s="28"/>
      <c r="H143" s="29"/>
      <c r="I143" s="30"/>
      <c r="J143" s="31"/>
      <c r="K143" s="31"/>
      <c r="L143" s="31"/>
      <c r="M143" s="30"/>
      <c r="N143" s="31"/>
    </row>
    <row r="144" spans="1:14" x14ac:dyDescent="0.2">
      <c r="A144" s="10"/>
      <c r="B144" s="10"/>
      <c r="C144" s="10"/>
      <c r="D144" s="10"/>
      <c r="E144" s="10"/>
      <c r="F144" s="41"/>
      <c r="I144" s="41"/>
      <c r="M144" s="41"/>
    </row>
    <row r="146" spans="1:14" ht="23.25" x14ac:dyDescent="0.3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</row>
    <row r="147" spans="1:14" x14ac:dyDescent="0.2">
      <c r="A147" s="41"/>
      <c r="B147" s="41"/>
      <c r="C147" s="41"/>
      <c r="D147" s="41"/>
      <c r="E147" s="41"/>
      <c r="F147" s="41"/>
      <c r="G147" s="43"/>
      <c r="H147" s="42"/>
      <c r="I147" s="41"/>
      <c r="J147" s="41"/>
      <c r="K147" s="41"/>
      <c r="L147" s="41"/>
      <c r="M147" s="41"/>
      <c r="N147" s="41"/>
    </row>
    <row r="148" spans="1:14" x14ac:dyDescent="0.2">
      <c r="A148" s="41"/>
      <c r="B148" s="41"/>
      <c r="C148" s="41"/>
      <c r="D148" s="41"/>
      <c r="E148" s="41"/>
      <c r="F148" s="41"/>
      <c r="G148" s="43"/>
      <c r="H148" s="42"/>
      <c r="I148" s="41"/>
      <c r="J148" s="41"/>
      <c r="K148" s="41"/>
      <c r="L148" s="41"/>
      <c r="M148" s="41"/>
      <c r="N148" s="41"/>
    </row>
    <row r="149" spans="1:14" x14ac:dyDescent="0.2">
      <c r="A149" s="41"/>
      <c r="B149" s="41"/>
      <c r="C149" s="41"/>
      <c r="D149" s="41"/>
      <c r="E149" s="41"/>
      <c r="F149" s="41"/>
      <c r="G149" s="43"/>
      <c r="H149" s="42"/>
      <c r="I149" s="41"/>
      <c r="J149" s="41"/>
      <c r="K149" s="41"/>
      <c r="L149" s="41"/>
      <c r="M149" s="41"/>
      <c r="N149" s="41"/>
    </row>
    <row r="150" spans="1:14" x14ac:dyDescent="0.2">
      <c r="A150" s="41"/>
      <c r="B150" s="41"/>
      <c r="C150" s="41"/>
      <c r="D150" s="41"/>
      <c r="E150" s="41"/>
      <c r="F150" s="41"/>
      <c r="G150" s="43"/>
      <c r="H150" s="44"/>
      <c r="I150" s="41"/>
      <c r="J150" s="45"/>
      <c r="K150" s="45"/>
      <c r="L150" s="45"/>
      <c r="M150" s="45"/>
      <c r="N150" s="45"/>
    </row>
    <row r="151" spans="1:14" x14ac:dyDescent="0.2">
      <c r="A151" s="41"/>
      <c r="B151" s="41"/>
      <c r="C151" s="41"/>
      <c r="D151" s="41"/>
      <c r="E151" s="41"/>
      <c r="F151" s="41"/>
      <c r="G151" s="43"/>
      <c r="H151" s="46"/>
      <c r="I151" s="41"/>
      <c r="J151" s="45"/>
      <c r="K151" s="45"/>
      <c r="L151" s="45"/>
      <c r="M151" s="45"/>
      <c r="N151" s="45"/>
    </row>
    <row r="152" spans="1:14" x14ac:dyDescent="0.2">
      <c r="A152" s="10"/>
      <c r="B152" s="10"/>
      <c r="C152" s="10"/>
      <c r="D152" s="10"/>
      <c r="E152" s="10"/>
      <c r="F152" s="41"/>
      <c r="I152" s="41"/>
      <c r="M152" s="41"/>
    </row>
    <row r="153" spans="1:14" x14ac:dyDescent="0.2">
      <c r="A153" s="10"/>
      <c r="B153" s="10"/>
      <c r="C153" s="10"/>
      <c r="D153" s="10"/>
      <c r="E153" s="10"/>
      <c r="F153" s="41"/>
      <c r="I153" s="41"/>
      <c r="M153" s="41"/>
    </row>
    <row r="154" spans="1:14" x14ac:dyDescent="0.2">
      <c r="A154" s="10"/>
      <c r="B154" s="10"/>
      <c r="C154" s="10"/>
      <c r="D154" s="10"/>
      <c r="E154" s="10"/>
      <c r="F154" s="41"/>
      <c r="I154" s="41"/>
      <c r="M154" s="41"/>
    </row>
    <row r="155" spans="1:14" x14ac:dyDescent="0.2">
      <c r="A155" s="10"/>
      <c r="B155" s="10"/>
      <c r="C155" s="10"/>
      <c r="D155" s="10"/>
      <c r="E155" s="10"/>
      <c r="F155" s="41"/>
      <c r="I155" s="41"/>
      <c r="M155" s="41"/>
    </row>
    <row r="157" spans="1:14" ht="23.25" x14ac:dyDescent="0.3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</row>
    <row r="158" spans="1:14" x14ac:dyDescent="0.2">
      <c r="A158" s="41"/>
      <c r="B158" s="41"/>
      <c r="C158" s="41"/>
      <c r="D158" s="41"/>
      <c r="E158" s="41"/>
      <c r="F158" s="41"/>
      <c r="G158" s="43"/>
      <c r="H158" s="42"/>
      <c r="I158" s="41"/>
      <c r="J158" s="41"/>
      <c r="K158" s="41"/>
      <c r="L158" s="41"/>
      <c r="M158" s="41"/>
      <c r="N158" s="41"/>
    </row>
    <row r="159" spans="1:14" x14ac:dyDescent="0.2">
      <c r="A159" s="41"/>
      <c r="B159" s="41"/>
      <c r="C159" s="41"/>
      <c r="D159" s="41"/>
      <c r="E159" s="41"/>
      <c r="F159" s="41"/>
      <c r="G159" s="43"/>
      <c r="H159" s="42"/>
      <c r="I159" s="41"/>
      <c r="J159" s="41"/>
      <c r="K159" s="41"/>
      <c r="L159" s="41"/>
      <c r="M159" s="41"/>
      <c r="N159" s="41"/>
    </row>
    <row r="160" spans="1:14" x14ac:dyDescent="0.2">
      <c r="A160" s="41"/>
      <c r="B160" s="41"/>
      <c r="C160" s="41"/>
      <c r="D160" s="41"/>
      <c r="E160" s="41"/>
      <c r="F160" s="41"/>
      <c r="G160" s="43"/>
      <c r="H160" s="42"/>
      <c r="I160" s="41"/>
      <c r="J160" s="41"/>
      <c r="K160" s="41"/>
      <c r="L160" s="41"/>
      <c r="M160" s="41"/>
      <c r="N160" s="41"/>
    </row>
    <row r="161" spans="1:14" x14ac:dyDescent="0.2">
      <c r="A161" s="41"/>
      <c r="B161" s="41"/>
      <c r="C161" s="41"/>
      <c r="D161" s="41"/>
      <c r="E161" s="41"/>
      <c r="F161" s="41"/>
      <c r="G161" s="43"/>
      <c r="H161" s="44"/>
      <c r="I161" s="41"/>
      <c r="J161" s="45"/>
      <c r="K161" s="45"/>
      <c r="L161" s="45"/>
      <c r="M161" s="45"/>
      <c r="N161" s="45"/>
    </row>
    <row r="162" spans="1:14" x14ac:dyDescent="0.2">
      <c r="A162" s="41"/>
      <c r="B162" s="41"/>
      <c r="C162" s="41"/>
      <c r="D162" s="41"/>
      <c r="E162" s="41"/>
      <c r="F162" s="41"/>
      <c r="G162" s="43"/>
      <c r="H162" s="46"/>
      <c r="I162" s="41"/>
      <c r="J162" s="45"/>
      <c r="K162" s="45"/>
      <c r="L162" s="45"/>
      <c r="M162" s="45"/>
      <c r="N162" s="45"/>
    </row>
    <row r="163" spans="1:14" x14ac:dyDescent="0.2">
      <c r="A163" s="31"/>
      <c r="B163" s="31"/>
      <c r="C163" s="31"/>
      <c r="D163" s="31"/>
      <c r="E163" s="31"/>
      <c r="F163" s="30"/>
      <c r="G163" s="28"/>
      <c r="H163" s="29"/>
      <c r="I163" s="30"/>
      <c r="J163" s="31"/>
      <c r="K163" s="31"/>
      <c r="L163" s="31"/>
      <c r="M163" s="30"/>
      <c r="N163" s="31"/>
    </row>
    <row r="164" spans="1:14" x14ac:dyDescent="0.2">
      <c r="A164" s="10"/>
      <c r="B164" s="10"/>
      <c r="C164" s="10"/>
      <c r="D164" s="10"/>
      <c r="E164" s="10"/>
      <c r="F164" s="41"/>
      <c r="I164" s="41"/>
      <c r="M164" s="41"/>
    </row>
    <row r="165" spans="1:14" x14ac:dyDescent="0.2">
      <c r="A165" s="31"/>
      <c r="B165" s="31"/>
      <c r="C165" s="31"/>
      <c r="D165" s="31"/>
      <c r="E165" s="31"/>
      <c r="F165" s="30"/>
      <c r="G165" s="28"/>
      <c r="H165" s="29"/>
      <c r="I165" s="30"/>
      <c r="J165" s="31"/>
      <c r="K165" s="31"/>
      <c r="L165" s="31"/>
      <c r="M165" s="30"/>
      <c r="N165" s="31"/>
    </row>
    <row r="166" spans="1:14" x14ac:dyDescent="0.2">
      <c r="A166" s="31"/>
      <c r="B166" s="31"/>
      <c r="C166" s="31"/>
      <c r="D166" s="31"/>
      <c r="E166" s="31"/>
      <c r="F166" s="30"/>
      <c r="G166" s="28"/>
      <c r="H166" s="29"/>
      <c r="I166" s="30"/>
      <c r="J166" s="31"/>
      <c r="K166" s="31"/>
      <c r="L166" s="31"/>
      <c r="M166" s="30"/>
      <c r="N166" s="31"/>
    </row>
    <row r="168" spans="1:14" x14ac:dyDescent="0.2">
      <c r="A168" s="10"/>
      <c r="B168" s="10"/>
      <c r="C168" s="10"/>
      <c r="D168" s="10"/>
      <c r="E168" s="10"/>
      <c r="F168" s="41"/>
      <c r="I168" s="41"/>
      <c r="M168" s="41"/>
    </row>
    <row r="169" spans="1:14" x14ac:dyDescent="0.2">
      <c r="A169" s="10"/>
      <c r="B169" s="10"/>
      <c r="C169" s="10"/>
      <c r="D169" s="10"/>
      <c r="E169" s="10"/>
      <c r="F169" s="41"/>
      <c r="I169" s="41"/>
      <c r="M169" s="41"/>
    </row>
    <row r="170" spans="1:14" x14ac:dyDescent="0.2">
      <c r="A170" s="10"/>
      <c r="B170" s="10"/>
      <c r="C170" s="10"/>
      <c r="D170" s="10"/>
      <c r="E170" s="10"/>
      <c r="F170" s="41"/>
      <c r="I170" s="41"/>
      <c r="M170" s="41"/>
    </row>
    <row r="171" spans="1:14" x14ac:dyDescent="0.2">
      <c r="A171" s="31"/>
      <c r="B171" s="31"/>
      <c r="C171" s="31"/>
      <c r="D171" s="31"/>
      <c r="E171" s="31"/>
      <c r="F171" s="30"/>
      <c r="G171" s="28"/>
      <c r="H171" s="29"/>
      <c r="I171" s="30"/>
      <c r="J171" s="31"/>
      <c r="K171" s="31"/>
      <c r="L171" s="31"/>
      <c r="M171" s="30"/>
      <c r="N171" s="31"/>
    </row>
    <row r="172" spans="1:14" x14ac:dyDescent="0.2">
      <c r="A172" s="31"/>
      <c r="B172" s="31"/>
      <c r="C172" s="31"/>
      <c r="D172" s="31"/>
      <c r="E172" s="31"/>
      <c r="F172" s="30"/>
      <c r="G172" s="28"/>
      <c r="H172" s="29"/>
      <c r="I172" s="30"/>
      <c r="J172" s="31"/>
      <c r="K172" s="31"/>
      <c r="L172" s="31"/>
      <c r="M172" s="30"/>
      <c r="N172" s="31"/>
    </row>
    <row r="174" spans="1:14" x14ac:dyDescent="0.2">
      <c r="A174" s="10"/>
      <c r="B174" s="10"/>
      <c r="C174" s="10"/>
      <c r="D174" s="10"/>
      <c r="E174" s="10"/>
      <c r="F174" s="41"/>
      <c r="I174" s="41"/>
      <c r="M174" s="41"/>
    </row>
    <row r="175" spans="1:14" x14ac:dyDescent="0.2">
      <c r="A175" s="10"/>
      <c r="B175" s="10"/>
      <c r="C175" s="10"/>
      <c r="D175" s="10"/>
      <c r="E175" s="10"/>
      <c r="F175" s="41"/>
      <c r="I175" s="41"/>
      <c r="M175" s="41"/>
    </row>
    <row r="176" spans="1:14" x14ac:dyDescent="0.2">
      <c r="A176" s="10"/>
      <c r="B176" s="10"/>
      <c r="C176" s="10"/>
      <c r="D176" s="10"/>
      <c r="E176" s="10"/>
      <c r="F176" s="41"/>
      <c r="I176" s="41"/>
      <c r="M176" s="41"/>
    </row>
  </sheetData>
  <sortState xmlns:xlrd2="http://schemas.microsoft.com/office/spreadsheetml/2017/richdata2" ref="A105:T109">
    <sortCondition descending="1" ref="T105:T109"/>
  </sortState>
  <mergeCells count="21">
    <mergeCell ref="A146:N146"/>
    <mergeCell ref="A157:N157"/>
    <mergeCell ref="A130:N130"/>
    <mergeCell ref="A5:T5"/>
    <mergeCell ref="A13:T13"/>
    <mergeCell ref="A18:T18"/>
    <mergeCell ref="A110:T110"/>
    <mergeCell ref="A116:T116"/>
    <mergeCell ref="A104:T104"/>
    <mergeCell ref="A39:T39"/>
    <mergeCell ref="A44:T44"/>
    <mergeCell ref="A1:T1"/>
    <mergeCell ref="A70:T70"/>
    <mergeCell ref="A85:T85"/>
    <mergeCell ref="A90:T90"/>
    <mergeCell ref="A95:T95"/>
    <mergeCell ref="A23:T23"/>
    <mergeCell ref="A32:T32"/>
    <mergeCell ref="A50:T50"/>
    <mergeCell ref="A57:T57"/>
    <mergeCell ref="A64:T64"/>
  </mergeCells>
  <phoneticPr fontId="9" type="noConversion"/>
  <pageMargins left="0.25" right="0.25" top="0.75" bottom="0.75" header="0.3" footer="0.3"/>
  <pageSetup scale="79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Y41"/>
  <sheetViews>
    <sheetView topLeftCell="A2" workbookViewId="0">
      <selection activeCell="A9" sqref="A9:C14"/>
    </sheetView>
  </sheetViews>
  <sheetFormatPr defaultRowHeight="12.75" x14ac:dyDescent="0.2"/>
  <cols>
    <col min="1" max="1" width="14.1406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9.140625" style="3"/>
    <col min="15" max="15" width="1" customWidth="1"/>
    <col min="19" max="19" width="1.28515625" customWidth="1"/>
  </cols>
  <sheetData>
    <row r="1" spans="1:25" ht="30" x14ac:dyDescent="0.4">
      <c r="A1" s="72" t="s">
        <v>34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 t="s">
        <v>109</v>
      </c>
      <c r="B9" s="21" t="s">
        <v>49</v>
      </c>
      <c r="C9" s="32">
        <v>15</v>
      </c>
      <c r="D9" s="32"/>
      <c r="E9" s="39"/>
      <c r="F9" s="33">
        <v>0</v>
      </c>
      <c r="G9" s="33">
        <v>0</v>
      </c>
      <c r="H9" s="33">
        <v>0</v>
      </c>
      <c r="I9" s="15" t="s">
        <v>5</v>
      </c>
      <c r="J9" s="23">
        <f t="shared" ref="J9:J14" si="0"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0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 t="shared" ref="P9:P14" si="1">C9*K9</f>
        <v>0</v>
      </c>
      <c r="Q9" s="25">
        <f t="shared" ref="Q9:Q14" si="2">D9*3</f>
        <v>0</v>
      </c>
      <c r="R9" s="23">
        <f t="shared" ref="R9:R14" si="3">L9+M9+N9</f>
        <v>0</v>
      </c>
      <c r="S9" s="25"/>
      <c r="T9" s="25">
        <f t="shared" ref="T9:T14" si="4">C9-P9-Q9-R9</f>
        <v>15</v>
      </c>
      <c r="V9" s="38"/>
    </row>
    <row r="10" spans="1:25" x14ac:dyDescent="0.2">
      <c r="A10" s="22" t="s">
        <v>110</v>
      </c>
      <c r="B10" s="22" t="s">
        <v>64</v>
      </c>
      <c r="C10" s="33">
        <v>15</v>
      </c>
      <c r="D10" s="33"/>
      <c r="E10" s="40"/>
      <c r="F10" s="33">
        <v>0</v>
      </c>
      <c r="G10" s="33">
        <v>0</v>
      </c>
      <c r="H10" s="33">
        <v>0</v>
      </c>
      <c r="I10" s="15" t="s">
        <v>5</v>
      </c>
      <c r="J10" s="23">
        <f t="shared" si="0"/>
        <v>0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0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 t="shared" si="1"/>
        <v>0</v>
      </c>
      <c r="Q10" s="25">
        <f t="shared" si="2"/>
        <v>0</v>
      </c>
      <c r="R10" s="23">
        <f t="shared" si="3"/>
        <v>0</v>
      </c>
      <c r="S10" s="25"/>
      <c r="T10" s="25">
        <f t="shared" si="4"/>
        <v>15</v>
      </c>
      <c r="V10" s="38"/>
    </row>
    <row r="11" spans="1:25" x14ac:dyDescent="0.2">
      <c r="A11" s="22" t="s">
        <v>111</v>
      </c>
      <c r="B11" s="22" t="s">
        <v>49</v>
      </c>
      <c r="C11" s="33">
        <v>25</v>
      </c>
      <c r="D11" s="33"/>
      <c r="E11" s="40"/>
      <c r="F11" s="33">
        <v>0</v>
      </c>
      <c r="G11" s="33">
        <v>0</v>
      </c>
      <c r="H11" s="33">
        <v>0</v>
      </c>
      <c r="I11" s="15" t="s">
        <v>5</v>
      </c>
      <c r="J11" s="23">
        <f t="shared" si="0"/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 t="shared" si="1"/>
        <v>0</v>
      </c>
      <c r="Q11" s="25">
        <f t="shared" si="2"/>
        <v>0</v>
      </c>
      <c r="R11" s="23">
        <f t="shared" si="3"/>
        <v>0</v>
      </c>
      <c r="S11" s="25"/>
      <c r="T11" s="25">
        <f t="shared" si="4"/>
        <v>25</v>
      </c>
      <c r="V11" s="38"/>
    </row>
    <row r="12" spans="1:25" x14ac:dyDescent="0.2">
      <c r="A12" s="22" t="s">
        <v>112</v>
      </c>
      <c r="B12" s="22" t="s">
        <v>49</v>
      </c>
      <c r="C12" s="33">
        <v>81</v>
      </c>
      <c r="D12" s="33"/>
      <c r="E12" s="40"/>
      <c r="F12" s="33">
        <v>0</v>
      </c>
      <c r="G12" s="33">
        <v>0</v>
      </c>
      <c r="H12" s="33">
        <v>0</v>
      </c>
      <c r="I12" s="15" t="s">
        <v>5</v>
      </c>
      <c r="J12" s="23">
        <f t="shared" si="0"/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 t="shared" si="1"/>
        <v>0</v>
      </c>
      <c r="Q12" s="25">
        <f t="shared" si="2"/>
        <v>0</v>
      </c>
      <c r="R12" s="23">
        <f t="shared" si="3"/>
        <v>0</v>
      </c>
      <c r="S12" s="25"/>
      <c r="T12" s="25">
        <f t="shared" si="4"/>
        <v>81</v>
      </c>
      <c r="V12" s="38"/>
    </row>
    <row r="13" spans="1:25" x14ac:dyDescent="0.2">
      <c r="A13" s="27" t="s">
        <v>113</v>
      </c>
      <c r="B13" s="27"/>
      <c r="C13" s="33">
        <v>21</v>
      </c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 t="shared" si="0"/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 t="shared" si="1"/>
        <v>0</v>
      </c>
      <c r="Q13" s="25">
        <f t="shared" si="2"/>
        <v>0</v>
      </c>
      <c r="R13" s="23">
        <f t="shared" si="3"/>
        <v>0</v>
      </c>
      <c r="S13" s="25"/>
      <c r="T13" s="25">
        <f t="shared" si="4"/>
        <v>21</v>
      </c>
      <c r="V13" s="38"/>
    </row>
    <row r="14" spans="1:25" x14ac:dyDescent="0.2">
      <c r="A14" s="27" t="s">
        <v>114</v>
      </c>
      <c r="B14" s="27" t="s">
        <v>67</v>
      </c>
      <c r="C14" s="33">
        <v>27</v>
      </c>
      <c r="D14" s="33"/>
      <c r="E14" s="40"/>
      <c r="F14" s="33">
        <v>0</v>
      </c>
      <c r="G14" s="33">
        <v>0</v>
      </c>
      <c r="H14" s="33">
        <v>0</v>
      </c>
      <c r="I14" s="15" t="s">
        <v>5</v>
      </c>
      <c r="J14" s="23">
        <f t="shared" si="0"/>
        <v>0</v>
      </c>
      <c r="K14" s="24">
        <f>LOOKUP(J14,'Formula sheet for HUSK'!$B$4:$B$5004,'Formula sheet for HUSK'!$C$4:$C$5004)</f>
        <v>0</v>
      </c>
      <c r="L14" s="23">
        <f>LOOKUP(F14,'Formula sheet for HUSK'!$G$4:$G$21,'Formula sheet for HUSK'!$H$4:$H$21)</f>
        <v>0</v>
      </c>
      <c r="M14" s="23">
        <f>LOOKUP(G14,'Formula sheet for HUSK'!$G$4:$G$21,'Formula sheet for HUSK'!$H$4:$H$21)</f>
        <v>0</v>
      </c>
      <c r="N14" s="23">
        <f>LOOKUP(H14,'Formula sheet for HUSK'!$G$4:$G$21,'Formula sheet for HUSK'!$H$4:$H$21)</f>
        <v>0</v>
      </c>
      <c r="O14" s="15" t="s">
        <v>5</v>
      </c>
      <c r="P14" s="25">
        <f t="shared" si="1"/>
        <v>0</v>
      </c>
      <c r="Q14" s="25">
        <f t="shared" si="2"/>
        <v>0</v>
      </c>
      <c r="R14" s="23">
        <f t="shared" si="3"/>
        <v>0</v>
      </c>
      <c r="S14" s="25"/>
      <c r="T14" s="25">
        <f t="shared" si="4"/>
        <v>27</v>
      </c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</sheetPr>
  <dimension ref="A1:Y41"/>
  <sheetViews>
    <sheetView workbookViewId="0">
      <selection activeCell="A9" sqref="A9:C10"/>
    </sheetView>
  </sheetViews>
  <sheetFormatPr defaultRowHeight="12.75" x14ac:dyDescent="0.2"/>
  <cols>
    <col min="1" max="1" width="18.5703125" bestFit="1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9.14062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 t="s">
        <v>115</v>
      </c>
      <c r="B9" s="21" t="s">
        <v>67</v>
      </c>
      <c r="C9" s="32">
        <v>35</v>
      </c>
      <c r="D9" s="32"/>
      <c r="E9" s="39"/>
      <c r="F9" s="33">
        <v>0</v>
      </c>
      <c r="G9" s="33">
        <v>0</v>
      </c>
      <c r="H9" s="33">
        <v>0</v>
      </c>
      <c r="I9" s="15" t="s">
        <v>5</v>
      </c>
      <c r="J9" s="23">
        <f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0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0</v>
      </c>
      <c r="R9" s="23">
        <f>L9+M9+N9</f>
        <v>0</v>
      </c>
      <c r="S9" s="25"/>
      <c r="T9" s="25">
        <f>C9-P9-Q9-R9</f>
        <v>35</v>
      </c>
      <c r="V9" s="38"/>
    </row>
    <row r="10" spans="1:25" x14ac:dyDescent="0.2">
      <c r="A10" s="22" t="s">
        <v>116</v>
      </c>
      <c r="B10" s="22" t="s">
        <v>49</v>
      </c>
      <c r="C10" s="33">
        <v>26</v>
      </c>
      <c r="D10" s="33"/>
      <c r="E10" s="40"/>
      <c r="F10" s="33">
        <v>0</v>
      </c>
      <c r="G10" s="33">
        <v>0</v>
      </c>
      <c r="H10" s="33">
        <v>0</v>
      </c>
      <c r="I10" s="15" t="s">
        <v>5</v>
      </c>
      <c r="J10" s="23">
        <f>E10</f>
        <v>0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0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0</v>
      </c>
      <c r="Q10" s="25">
        <f>D10*3</f>
        <v>0</v>
      </c>
      <c r="R10" s="23">
        <f>L10+M10+N10</f>
        <v>0</v>
      </c>
      <c r="S10" s="25"/>
      <c r="T10" s="25">
        <f>C10-P10-Q10-R10</f>
        <v>26</v>
      </c>
      <c r="V10" s="38"/>
    </row>
    <row r="11" spans="1:25" x14ac:dyDescent="0.2">
      <c r="A11" s="22"/>
      <c r="B11" s="22"/>
      <c r="C11" s="33"/>
      <c r="D11" s="33"/>
      <c r="E11" s="40"/>
      <c r="F11" s="33">
        <v>0</v>
      </c>
      <c r="G11" s="33">
        <v>0</v>
      </c>
      <c r="H11" s="33">
        <v>0</v>
      </c>
      <c r="I11" s="15" t="s">
        <v>5</v>
      </c>
      <c r="J11" s="23">
        <f>E11</f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0</v>
      </c>
      <c r="Q11" s="25">
        <f>D11*3</f>
        <v>0</v>
      </c>
      <c r="R11" s="23">
        <f>L11+M11+N11</f>
        <v>0</v>
      </c>
      <c r="S11" s="25"/>
      <c r="T11" s="25">
        <f>C11-P11-Q11-R11</f>
        <v>0</v>
      </c>
      <c r="V11" s="38"/>
    </row>
    <row r="12" spans="1:25" x14ac:dyDescent="0.2">
      <c r="A12" s="25"/>
      <c r="B12" s="21"/>
      <c r="C12" s="32"/>
      <c r="D12" s="32"/>
      <c r="E12" s="39"/>
      <c r="F12" s="33">
        <v>0</v>
      </c>
      <c r="G12" s="33">
        <v>0</v>
      </c>
      <c r="H12" s="33">
        <v>0</v>
      </c>
      <c r="I12" s="15" t="s">
        <v>5</v>
      </c>
      <c r="J12" s="23">
        <f>E12</f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0</v>
      </c>
      <c r="R12" s="23">
        <f>L12+M12+N12</f>
        <v>0</v>
      </c>
      <c r="S12" s="25"/>
      <c r="T12" s="25">
        <f>C12-P12-Q12-R12</f>
        <v>0</v>
      </c>
      <c r="V12" s="38"/>
    </row>
    <row r="13" spans="1:25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C413F-3A67-473A-8ED0-303E900828E7}">
  <sheetPr>
    <tabColor rgb="FF00B0F0"/>
  </sheetPr>
  <dimension ref="A1:Y41"/>
  <sheetViews>
    <sheetView workbookViewId="0">
      <selection activeCell="A9" sqref="A9:C11"/>
    </sheetView>
  </sheetViews>
  <sheetFormatPr defaultRowHeight="12.75" x14ac:dyDescent="0.2"/>
  <cols>
    <col min="1" max="1" width="18.5703125" bestFit="1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9.14062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 t="s">
        <v>117</v>
      </c>
      <c r="B9" s="21" t="s">
        <v>49</v>
      </c>
      <c r="C9" s="32">
        <v>45</v>
      </c>
      <c r="D9" s="32"/>
      <c r="E9" s="39"/>
      <c r="F9" s="33">
        <v>0</v>
      </c>
      <c r="G9" s="33">
        <v>0</v>
      </c>
      <c r="H9" s="33">
        <v>0</v>
      </c>
      <c r="I9" s="15" t="s">
        <v>5</v>
      </c>
      <c r="J9" s="23">
        <f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0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0</v>
      </c>
      <c r="R9" s="23">
        <f>L9+M9+N9</f>
        <v>0</v>
      </c>
      <c r="S9" s="25"/>
      <c r="T9" s="25">
        <f>C9-P9-Q9-R9</f>
        <v>45</v>
      </c>
      <c r="V9" s="38"/>
    </row>
    <row r="10" spans="1:25" x14ac:dyDescent="0.2">
      <c r="A10" s="22" t="s">
        <v>118</v>
      </c>
      <c r="B10" s="22" t="s">
        <v>49</v>
      </c>
      <c r="C10" s="33">
        <v>55</v>
      </c>
      <c r="D10" s="33"/>
      <c r="E10" s="40"/>
      <c r="F10" s="33">
        <v>0</v>
      </c>
      <c r="G10" s="33">
        <v>0</v>
      </c>
      <c r="H10" s="33">
        <v>0</v>
      </c>
      <c r="I10" s="15" t="s">
        <v>5</v>
      </c>
      <c r="J10" s="23">
        <f>E10</f>
        <v>0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0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0</v>
      </c>
      <c r="Q10" s="25">
        <f>D10*3</f>
        <v>0</v>
      </c>
      <c r="R10" s="23">
        <f>L10+M10+N10</f>
        <v>0</v>
      </c>
      <c r="S10" s="25"/>
      <c r="T10" s="25">
        <f>C10-P10-Q10-R10</f>
        <v>55</v>
      </c>
      <c r="V10" s="38"/>
    </row>
    <row r="11" spans="1:25" x14ac:dyDescent="0.2">
      <c r="A11" s="22" t="s">
        <v>119</v>
      </c>
      <c r="B11" s="22" t="s">
        <v>49</v>
      </c>
      <c r="C11" s="33">
        <v>58</v>
      </c>
      <c r="D11" s="33"/>
      <c r="E11" s="40"/>
      <c r="F11" s="33">
        <v>0</v>
      </c>
      <c r="G11" s="33">
        <v>0</v>
      </c>
      <c r="H11" s="33">
        <v>0</v>
      </c>
      <c r="I11" s="15" t="s">
        <v>5</v>
      </c>
      <c r="J11" s="23">
        <f>E11</f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0</v>
      </c>
      <c r="Q11" s="25">
        <f>D11*3</f>
        <v>0</v>
      </c>
      <c r="R11" s="23">
        <f>L11+M11+N11</f>
        <v>0</v>
      </c>
      <c r="S11" s="25"/>
      <c r="T11" s="25">
        <f>C11-P11-Q11-R11</f>
        <v>58</v>
      </c>
      <c r="V11" s="38"/>
    </row>
    <row r="12" spans="1:25" x14ac:dyDescent="0.2">
      <c r="A12" s="25"/>
      <c r="B12" s="21"/>
      <c r="C12" s="32"/>
      <c r="D12" s="32"/>
      <c r="E12" s="39"/>
      <c r="F12" s="33">
        <v>0</v>
      </c>
      <c r="G12" s="33">
        <v>0</v>
      </c>
      <c r="H12" s="33">
        <v>0</v>
      </c>
      <c r="I12" s="15" t="s">
        <v>5</v>
      </c>
      <c r="J12" s="23">
        <f>E12</f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0</v>
      </c>
      <c r="R12" s="23">
        <f>L12+M12+N12</f>
        <v>0</v>
      </c>
      <c r="S12" s="25"/>
      <c r="T12" s="25">
        <f>C12-P12-Q12-R12</f>
        <v>0</v>
      </c>
      <c r="V12" s="38"/>
    </row>
    <row r="13" spans="1:25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FF"/>
    <pageSetUpPr fitToPage="1"/>
  </sheetPr>
  <dimension ref="A1:Y40"/>
  <sheetViews>
    <sheetView zoomScaleNormal="100" workbookViewId="0">
      <selection activeCell="N21" sqref="N21"/>
    </sheetView>
  </sheetViews>
  <sheetFormatPr defaultRowHeight="12.75" x14ac:dyDescent="0.2"/>
  <cols>
    <col min="1" max="1" width="15.710937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s="51" customFormat="1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9"/>
      <c r="V1" s="50"/>
      <c r="W1" s="49"/>
      <c r="X1" s="49"/>
      <c r="Y1" s="49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38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 t="s">
        <v>71</v>
      </c>
      <c r="B9" s="21" t="s">
        <v>49</v>
      </c>
      <c r="C9" s="32">
        <v>71</v>
      </c>
      <c r="D9" s="32">
        <v>0.7</v>
      </c>
      <c r="E9" s="39">
        <v>0</v>
      </c>
      <c r="F9" s="33">
        <v>2</v>
      </c>
      <c r="G9" s="33">
        <v>0</v>
      </c>
      <c r="H9" s="33">
        <v>0</v>
      </c>
      <c r="I9" s="15" t="s">
        <v>5</v>
      </c>
      <c r="J9" s="23">
        <f>E9</f>
        <v>0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2.0999999999999996</v>
      </c>
      <c r="R9" s="23">
        <f>L9+M9+N9</f>
        <v>19</v>
      </c>
      <c r="S9" s="25"/>
      <c r="T9" s="25">
        <f>C9-P9-Q9-R9</f>
        <v>49.900000000000006</v>
      </c>
      <c r="V9" s="38"/>
    </row>
    <row r="10" spans="1:25" x14ac:dyDescent="0.2">
      <c r="A10" s="22" t="s">
        <v>72</v>
      </c>
      <c r="B10" s="22" t="s">
        <v>49</v>
      </c>
      <c r="C10" s="33">
        <v>75</v>
      </c>
      <c r="D10" s="33">
        <v>1.5</v>
      </c>
      <c r="E10" s="40">
        <v>1</v>
      </c>
      <c r="F10" s="33">
        <v>7</v>
      </c>
      <c r="G10" s="33">
        <v>0</v>
      </c>
      <c r="H10" s="33">
        <v>0</v>
      </c>
      <c r="I10" s="15" t="s">
        <v>5</v>
      </c>
      <c r="J10" s="23">
        <f>E10</f>
        <v>1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18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0</v>
      </c>
      <c r="Q10" s="25">
        <f>D10*3</f>
        <v>4.5</v>
      </c>
      <c r="R10" s="23">
        <f>L10+M10+N10</f>
        <v>18</v>
      </c>
      <c r="S10" s="25"/>
      <c r="T10" s="25">
        <f>C10-P10-Q10-R10</f>
        <v>52.5</v>
      </c>
      <c r="V10" s="38"/>
    </row>
    <row r="11" spans="1:25" x14ac:dyDescent="0.2">
      <c r="A11" s="22" t="s">
        <v>51</v>
      </c>
      <c r="B11" s="22" t="s">
        <v>49</v>
      </c>
      <c r="C11" s="33">
        <v>47</v>
      </c>
      <c r="D11" s="33">
        <v>0</v>
      </c>
      <c r="E11" s="40">
        <v>3</v>
      </c>
      <c r="F11" s="33">
        <v>8</v>
      </c>
      <c r="G11" s="33">
        <v>0</v>
      </c>
      <c r="H11" s="33">
        <v>0</v>
      </c>
      <c r="I11" s="15" t="s">
        <v>5</v>
      </c>
      <c r="J11" s="23">
        <f>E11</f>
        <v>3</v>
      </c>
      <c r="K11" s="24">
        <f>LOOKUP(J11,'Formula sheet for HUSK'!$B$4:$B$5004,'Formula sheet for HUSK'!$C$4:$C$5004)</f>
        <v>0.16</v>
      </c>
      <c r="L11" s="23">
        <f>LOOKUP(F11,'Formula sheet for HUSK'!$G$4:$G$21,'Formula sheet for HUSK'!$H$4:$H$21)</f>
        <v>19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7.5200000000000005</v>
      </c>
      <c r="Q11" s="25">
        <f>D11*3</f>
        <v>0</v>
      </c>
      <c r="R11" s="23">
        <f>L11+M11+N11</f>
        <v>19</v>
      </c>
      <c r="S11" s="25"/>
      <c r="T11" s="25">
        <f>C11-P11-Q11-R11</f>
        <v>20.479999999999997</v>
      </c>
      <c r="V11" s="38"/>
    </row>
    <row r="12" spans="1:25" x14ac:dyDescent="0.2">
      <c r="A12" s="27" t="s">
        <v>73</v>
      </c>
      <c r="B12" s="27" t="s">
        <v>49</v>
      </c>
      <c r="C12" s="33">
        <v>106</v>
      </c>
      <c r="D12" s="33">
        <v>1.8</v>
      </c>
      <c r="E12" s="40">
        <v>1</v>
      </c>
      <c r="F12" s="33">
        <v>9</v>
      </c>
      <c r="G12" s="33">
        <v>0</v>
      </c>
      <c r="H12" s="33">
        <v>0</v>
      </c>
      <c r="I12" s="15" t="s">
        <v>5</v>
      </c>
      <c r="J12" s="23">
        <f>E12</f>
        <v>1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18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5.4</v>
      </c>
      <c r="R12" s="23">
        <f>L12+M12+N12</f>
        <v>18</v>
      </c>
      <c r="S12" s="25"/>
      <c r="T12" s="25">
        <f>C12-P12-Q12-R12</f>
        <v>82.6</v>
      </c>
      <c r="V12" s="38"/>
    </row>
    <row r="13" spans="1:25" x14ac:dyDescent="0.2">
      <c r="A13" s="22" t="s">
        <v>55</v>
      </c>
      <c r="B13" s="22" t="s">
        <v>49</v>
      </c>
      <c r="C13" s="33">
        <v>106</v>
      </c>
      <c r="D13" s="33">
        <v>0.4</v>
      </c>
      <c r="E13" s="40">
        <v>1</v>
      </c>
      <c r="F13" s="33">
        <v>11</v>
      </c>
      <c r="G13" s="33">
        <v>0</v>
      </c>
      <c r="H13" s="33">
        <v>0</v>
      </c>
      <c r="I13" s="15" t="s">
        <v>5</v>
      </c>
      <c r="J13" s="23">
        <f>E13</f>
        <v>1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18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1.2000000000000002</v>
      </c>
      <c r="R13" s="23">
        <f>L13+M13+N13</f>
        <v>18</v>
      </c>
      <c r="S13" s="25"/>
      <c r="T13" s="25">
        <f>C13-P13-Q13-R13</f>
        <v>86.8</v>
      </c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C31" s="9"/>
      <c r="D31" s="9"/>
      <c r="E31" s="9"/>
      <c r="F31" s="9"/>
      <c r="G31" s="9"/>
      <c r="H31" s="9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</sheetData>
  <sortState xmlns:xlrd2="http://schemas.microsoft.com/office/spreadsheetml/2017/richdata2" ref="A9:T10">
    <sortCondition descending="1" ref="T9:T10"/>
  </sortState>
  <mergeCells count="2">
    <mergeCell ref="A3:T3"/>
    <mergeCell ref="A1:T1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Y41"/>
  <sheetViews>
    <sheetView zoomScaleNormal="100" zoomScaleSheetLayoutView="120" workbookViewId="0">
      <selection activeCell="V14" sqref="V14:W15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1.71093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5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</row>
    <row r="2" spans="1:25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5" ht="23.25" x14ac:dyDescent="0.35">
      <c r="A3" s="74" t="s">
        <v>39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5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5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5" x14ac:dyDescent="0.2">
      <c r="A6" s="15"/>
      <c r="B6" s="15"/>
      <c r="C6" s="15"/>
      <c r="D6" s="15"/>
      <c r="E6" s="15"/>
      <c r="F6" s="15"/>
      <c r="G6" s="15"/>
      <c r="H6" s="15"/>
      <c r="I6" s="15"/>
      <c r="J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5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5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5" x14ac:dyDescent="0.2">
      <c r="A9" s="25" t="s">
        <v>74</v>
      </c>
      <c r="B9" s="21" t="s">
        <v>49</v>
      </c>
      <c r="C9" s="32">
        <v>47</v>
      </c>
      <c r="D9" s="32">
        <v>3.5</v>
      </c>
      <c r="E9" s="39">
        <v>3.2</v>
      </c>
      <c r="F9" s="33">
        <v>13</v>
      </c>
      <c r="G9" s="33">
        <v>0</v>
      </c>
      <c r="H9" s="33">
        <v>0</v>
      </c>
      <c r="I9" s="15" t="s">
        <v>5</v>
      </c>
      <c r="J9" s="23">
        <f>E9</f>
        <v>3.2</v>
      </c>
      <c r="K9" s="24">
        <f>LOOKUP(J9,'Formula sheet for HUSK'!$B$4:$B$5004,'Formula sheet for HUSK'!$C$4:$C$5004)</f>
        <v>0.16</v>
      </c>
      <c r="L9" s="23">
        <f>LOOKUP(F9,'Formula sheet for HUSK'!$G$4:$G$21,'Formula sheet for HUSK'!$H$4:$H$21)</f>
        <v>18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7.5200000000000005</v>
      </c>
      <c r="Q9" s="25">
        <f>D9*3</f>
        <v>10.5</v>
      </c>
      <c r="R9" s="23">
        <f>L9+M9+N9</f>
        <v>18</v>
      </c>
      <c r="S9" s="25"/>
      <c r="T9" s="25">
        <f>C9-P9-Q9-R9</f>
        <v>10.979999999999997</v>
      </c>
      <c r="V9" s="38"/>
    </row>
    <row r="10" spans="1:25" x14ac:dyDescent="0.2">
      <c r="A10" s="22" t="s">
        <v>75</v>
      </c>
      <c r="B10" s="22" t="s">
        <v>49</v>
      </c>
      <c r="C10" s="33">
        <v>62</v>
      </c>
      <c r="D10" s="33">
        <v>10.1</v>
      </c>
      <c r="E10" s="40">
        <v>0.5</v>
      </c>
      <c r="F10" s="33">
        <v>8</v>
      </c>
      <c r="G10" s="33">
        <v>0</v>
      </c>
      <c r="H10" s="33">
        <v>0</v>
      </c>
      <c r="I10" s="15" t="s">
        <v>5</v>
      </c>
      <c r="J10" s="23">
        <f>E10</f>
        <v>0.5</v>
      </c>
      <c r="K10" s="24">
        <f>LOOKUP(J10,'Formula sheet for HUSK'!$B$4:$B$5004,'Formula sheet for HUSK'!$C$4:$C$5004)</f>
        <v>0</v>
      </c>
      <c r="L10" s="23">
        <f>LOOKUP(F10,'Formula sheet for HUSK'!$G$4:$G$21,'Formula sheet for HUSK'!$H$4:$H$21)</f>
        <v>19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0</v>
      </c>
      <c r="Q10" s="25">
        <f>D10*3</f>
        <v>30.299999999999997</v>
      </c>
      <c r="R10" s="23">
        <f>L10+M10+N10</f>
        <v>19</v>
      </c>
      <c r="S10" s="25"/>
      <c r="T10" s="25">
        <f>C10-P10-Q10-R10</f>
        <v>12.700000000000003</v>
      </c>
      <c r="V10" s="38"/>
    </row>
    <row r="11" spans="1:25" x14ac:dyDescent="0.2">
      <c r="A11" s="22" t="s">
        <v>56</v>
      </c>
      <c r="B11" s="22" t="s">
        <v>49</v>
      </c>
      <c r="C11" s="33">
        <v>100</v>
      </c>
      <c r="D11" s="33">
        <v>5.9</v>
      </c>
      <c r="E11" s="40">
        <v>3</v>
      </c>
      <c r="F11" s="33">
        <v>9</v>
      </c>
      <c r="G11" s="33">
        <v>0</v>
      </c>
      <c r="H11" s="33">
        <v>0</v>
      </c>
      <c r="I11" s="15" t="s">
        <v>5</v>
      </c>
      <c r="J11" s="23">
        <f>E11</f>
        <v>3</v>
      </c>
      <c r="K11" s="24">
        <f>LOOKUP(J11,'Formula sheet for HUSK'!$B$4:$B$5004,'Formula sheet for HUSK'!$C$4:$C$5004)</f>
        <v>0.16</v>
      </c>
      <c r="L11" s="23">
        <f>LOOKUP(F11,'Formula sheet for HUSK'!$G$4:$G$21,'Formula sheet for HUSK'!$H$4:$H$21)</f>
        <v>18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16</v>
      </c>
      <c r="Q11" s="25">
        <f>D11*3</f>
        <v>17.700000000000003</v>
      </c>
      <c r="R11" s="23">
        <f>L11+M11+N11</f>
        <v>18</v>
      </c>
      <c r="S11" s="25"/>
      <c r="T11" s="25">
        <f>C11-P11-Q11-R11</f>
        <v>48.3</v>
      </c>
      <c r="V11" s="38"/>
    </row>
    <row r="12" spans="1:25" x14ac:dyDescent="0.2">
      <c r="A12" s="22" t="s">
        <v>53</v>
      </c>
      <c r="B12" s="22" t="s">
        <v>49</v>
      </c>
      <c r="C12" s="33">
        <v>83</v>
      </c>
      <c r="D12" s="33">
        <v>2.2000000000000002</v>
      </c>
      <c r="E12" s="40">
        <v>4.75</v>
      </c>
      <c r="F12" s="33">
        <v>2</v>
      </c>
      <c r="G12" s="33">
        <v>0</v>
      </c>
      <c r="H12" s="33">
        <v>0</v>
      </c>
      <c r="I12" s="15" t="s">
        <v>5</v>
      </c>
      <c r="J12" s="23">
        <f>E12</f>
        <v>4.75</v>
      </c>
      <c r="K12" s="24">
        <f>LOOKUP(J12,'Formula sheet for HUSK'!$B$4:$B$5004,'Formula sheet for HUSK'!$C$4:$C$5004)</f>
        <v>0.37</v>
      </c>
      <c r="L12" s="23">
        <f>LOOKUP(F12,'Formula sheet for HUSK'!$G$4:$G$21,'Formula sheet for HUSK'!$H$4:$H$21)</f>
        <v>19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30.71</v>
      </c>
      <c r="Q12" s="25">
        <f>D12*3</f>
        <v>6.6000000000000005</v>
      </c>
      <c r="R12" s="23">
        <f>L12+M12+N12</f>
        <v>19</v>
      </c>
      <c r="S12" s="25"/>
      <c r="T12" s="25">
        <f>C12-P12-Q12-R12</f>
        <v>26.689999999999998</v>
      </c>
      <c r="V12" s="38"/>
    </row>
    <row r="13" spans="1:25" x14ac:dyDescent="0.2">
      <c r="A13" s="27" t="s">
        <v>80</v>
      </c>
      <c r="B13" s="27" t="s">
        <v>49</v>
      </c>
      <c r="C13" s="33">
        <v>71</v>
      </c>
      <c r="D13" s="33">
        <v>2.6</v>
      </c>
      <c r="E13" s="40">
        <v>1</v>
      </c>
      <c r="F13" s="33">
        <v>2</v>
      </c>
      <c r="G13" s="33">
        <v>0</v>
      </c>
      <c r="H13" s="33">
        <v>0</v>
      </c>
      <c r="I13" s="15" t="s">
        <v>5</v>
      </c>
      <c r="J13" s="23">
        <f>E13</f>
        <v>1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19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7.8000000000000007</v>
      </c>
      <c r="R13" s="23">
        <f>L13+M13+N13</f>
        <v>19</v>
      </c>
      <c r="S13" s="25"/>
      <c r="T13" s="25">
        <f>C13-P13-Q13-R13</f>
        <v>44.2</v>
      </c>
      <c r="V13" s="38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5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FF"/>
  </sheetPr>
  <dimension ref="A1:Z41"/>
  <sheetViews>
    <sheetView workbookViewId="0">
      <selection activeCell="B10" sqref="B10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6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"/>
      <c r="V1" s="5"/>
      <c r="W1" s="4"/>
      <c r="X1" s="4"/>
      <c r="Y1" s="4"/>
      <c r="Z1">
        <v>17</v>
      </c>
    </row>
    <row r="2" spans="1:26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6" ht="23.25" x14ac:dyDescent="0.35">
      <c r="A3" s="74" t="s">
        <v>40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6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6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6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6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6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6" x14ac:dyDescent="0.2">
      <c r="A9" s="25" t="s">
        <v>76</v>
      </c>
      <c r="B9" s="21" t="s">
        <v>120</v>
      </c>
      <c r="C9" s="32">
        <v>56</v>
      </c>
      <c r="D9" s="32">
        <v>0.4</v>
      </c>
      <c r="E9" s="39">
        <v>0.5</v>
      </c>
      <c r="F9" s="33">
        <v>3</v>
      </c>
      <c r="G9" s="33">
        <v>0</v>
      </c>
      <c r="H9" s="33">
        <v>0</v>
      </c>
      <c r="I9" s="15" t="s">
        <v>5</v>
      </c>
      <c r="J9" s="23">
        <f>E9</f>
        <v>0.5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1.2000000000000002</v>
      </c>
      <c r="R9" s="23">
        <f>L9+M9+N9</f>
        <v>19</v>
      </c>
      <c r="S9" s="25"/>
      <c r="T9" s="25">
        <f>C9-P9-Q9-R9</f>
        <v>35.799999999999997</v>
      </c>
      <c r="V9" s="38"/>
    </row>
    <row r="10" spans="1:26" x14ac:dyDescent="0.2">
      <c r="A10" s="22"/>
      <c r="B10" s="22"/>
      <c r="C10" s="33"/>
      <c r="D10" s="33"/>
      <c r="E10" s="40"/>
      <c r="F10" s="33">
        <v>0</v>
      </c>
      <c r="G10" s="33">
        <v>0</v>
      </c>
      <c r="H10" s="33">
        <v>0</v>
      </c>
      <c r="I10" s="15" t="s">
        <v>5</v>
      </c>
      <c r="J10" s="23">
        <f>'Youth Girls 10-14'!E13</f>
        <v>1</v>
      </c>
      <c r="K10" s="24">
        <f>LOOKUP(J10,'Formula sheet for HUSK'!$B$4:$B$5004,'Formula sheet for HUSK'!$C$4:$C$5004)</f>
        <v>0</v>
      </c>
      <c r="L10" s="23">
        <f>LOOKUP('Youth Girls 10-14'!F13,'Formula sheet for HUSK'!$G$4:$G$21,'Formula sheet for HUSK'!$H$4:$H$21)</f>
        <v>18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'Youth Girls 10-14'!C13*K10</f>
        <v>0</v>
      </c>
      <c r="Q10" s="25">
        <f>'Youth Girls 10-14'!D13*3</f>
        <v>1.2000000000000002</v>
      </c>
      <c r="R10" s="23">
        <f>L10+M10+N10</f>
        <v>18</v>
      </c>
      <c r="S10" s="25"/>
      <c r="T10" s="25">
        <f>'Youth Girls 10-14'!C13-P10-Q10-R10</f>
        <v>86.8</v>
      </c>
      <c r="V10" s="38"/>
    </row>
    <row r="11" spans="1:26" x14ac:dyDescent="0.2">
      <c r="A11" s="22"/>
      <c r="B11" s="22"/>
      <c r="C11" s="33"/>
      <c r="D11" s="33"/>
      <c r="E11" s="40"/>
      <c r="F11" s="33">
        <v>0</v>
      </c>
      <c r="G11" s="33">
        <v>0</v>
      </c>
      <c r="H11" s="33">
        <v>0</v>
      </c>
      <c r="I11" s="15" t="s">
        <v>5</v>
      </c>
      <c r="J11" s="23">
        <f>E11</f>
        <v>0</v>
      </c>
      <c r="K11" s="24">
        <f>LOOKUP(J11,'Formula sheet for HUSK'!$B$4:$B$5004,'Formula sheet for HUSK'!$C$4:$C$5004)</f>
        <v>0</v>
      </c>
      <c r="L11" s="23">
        <f>LOOKUP(F11,'Formula sheet for HUSK'!$G$4:$G$21,'Formula sheet for HUSK'!$H$4:$H$21)</f>
        <v>0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0</v>
      </c>
      <c r="Q11" s="25">
        <f>D11*3</f>
        <v>0</v>
      </c>
      <c r="R11" s="23">
        <f>L11+M11+N11</f>
        <v>0</v>
      </c>
      <c r="S11" s="25"/>
      <c r="T11" s="25">
        <f>C11-P11-Q11-R11</f>
        <v>0</v>
      </c>
      <c r="V11" s="38"/>
    </row>
    <row r="12" spans="1:26" x14ac:dyDescent="0.2">
      <c r="A12" s="22"/>
      <c r="B12" s="22"/>
      <c r="C12" s="33"/>
      <c r="D12" s="33"/>
      <c r="E12" s="40"/>
      <c r="F12" s="33">
        <v>0</v>
      </c>
      <c r="G12" s="33">
        <v>0</v>
      </c>
      <c r="H12" s="33">
        <v>0</v>
      </c>
      <c r="I12" s="15" t="s">
        <v>5</v>
      </c>
      <c r="J12" s="23">
        <f>E12</f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0</v>
      </c>
      <c r="R12" s="23">
        <f>L12+M12+N12</f>
        <v>0</v>
      </c>
      <c r="S12" s="25"/>
      <c r="T12" s="25">
        <f>C12-P12-Q12-R12</f>
        <v>0</v>
      </c>
      <c r="V12" s="38"/>
    </row>
    <row r="13" spans="1:26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6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6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6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Z41"/>
  <sheetViews>
    <sheetView topLeftCell="A2" workbookViewId="0">
      <selection activeCell="F12" sqref="F12"/>
    </sheetView>
  </sheetViews>
  <sheetFormatPr defaultRowHeight="12.75" x14ac:dyDescent="0.2"/>
  <cols>
    <col min="1" max="1" width="21.5703125" customWidth="1"/>
    <col min="2" max="2" width="6" customWidth="1"/>
    <col min="3" max="3" width="5.28515625" customWidth="1"/>
    <col min="4" max="4" width="5.42578125" customWidth="1"/>
    <col min="6" max="6" width="5.7109375" customWidth="1"/>
    <col min="7" max="7" width="5.42578125" customWidth="1"/>
    <col min="8" max="8" width="5.7109375" customWidth="1"/>
    <col min="9" max="9" width="0.85546875" customWidth="1"/>
    <col min="10" max="10" width="6.7109375" style="2" customWidth="1"/>
    <col min="11" max="14" width="8.85546875" style="3"/>
    <col min="15" max="15" width="1" customWidth="1"/>
    <col min="19" max="19" width="1.28515625" customWidth="1"/>
  </cols>
  <sheetData>
    <row r="1" spans="1:26" s="51" customFormat="1" ht="30" x14ac:dyDescent="0.4">
      <c r="A1" s="72" t="s">
        <v>68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49"/>
      <c r="V1" s="50"/>
      <c r="W1" s="49"/>
      <c r="X1" s="49"/>
      <c r="Y1" s="49"/>
      <c r="Z1" s="51">
        <v>17</v>
      </c>
    </row>
    <row r="2" spans="1:26" ht="15" x14ac:dyDescent="0.2">
      <c r="A2" s="14"/>
      <c r="B2" s="14"/>
      <c r="C2" s="15"/>
      <c r="D2" s="15"/>
      <c r="E2" s="15"/>
      <c r="F2" s="15"/>
      <c r="G2" s="15"/>
      <c r="H2" s="15"/>
      <c r="I2" s="15"/>
      <c r="J2" s="16"/>
      <c r="K2" s="17"/>
      <c r="L2" s="17"/>
      <c r="M2" s="17"/>
      <c r="N2" s="17"/>
      <c r="O2" s="15"/>
      <c r="P2" s="15"/>
      <c r="Q2" s="15"/>
      <c r="R2" s="15"/>
      <c r="S2" s="15"/>
      <c r="T2" s="15"/>
      <c r="U2" s="4"/>
      <c r="V2" s="5"/>
      <c r="W2" s="4"/>
      <c r="X2" s="4"/>
      <c r="Y2" s="4"/>
    </row>
    <row r="3" spans="1:26" ht="23.25" x14ac:dyDescent="0.35">
      <c r="A3" s="74" t="s">
        <v>41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"/>
      <c r="V3" s="5"/>
      <c r="W3" s="4"/>
      <c r="X3" s="4"/>
      <c r="Y3" s="4"/>
    </row>
    <row r="4" spans="1:26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5"/>
      <c r="P4" s="15"/>
      <c r="Q4" s="15"/>
      <c r="R4" s="15"/>
      <c r="S4" s="15"/>
      <c r="T4" s="15"/>
      <c r="U4" s="4"/>
      <c r="V4" s="5"/>
      <c r="W4" s="4"/>
      <c r="X4" s="4"/>
      <c r="Y4" s="4"/>
    </row>
    <row r="5" spans="1:26" x14ac:dyDescent="0.2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17"/>
      <c r="M5" s="17"/>
      <c r="N5" s="17"/>
      <c r="O5" s="15"/>
      <c r="P5" s="15"/>
      <c r="Q5" s="15"/>
      <c r="R5" s="15"/>
      <c r="S5" s="15"/>
      <c r="T5" s="15"/>
      <c r="U5" s="4"/>
      <c r="V5" s="4"/>
      <c r="W5" s="4"/>
      <c r="X5" s="4"/>
      <c r="Y5" s="4"/>
    </row>
    <row r="6" spans="1:26" x14ac:dyDescent="0.2">
      <c r="A6" s="15"/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  <c r="M6" s="17"/>
      <c r="N6" s="17"/>
      <c r="O6" s="15"/>
      <c r="P6" s="15"/>
      <c r="Q6" s="15"/>
      <c r="R6" s="15"/>
      <c r="S6" s="15"/>
      <c r="T6" s="15"/>
      <c r="U6" s="4"/>
      <c r="V6" s="4"/>
      <c r="W6" s="4"/>
      <c r="X6" s="4"/>
      <c r="Y6" s="4"/>
    </row>
    <row r="7" spans="1:26" x14ac:dyDescent="0.2">
      <c r="A7" s="34"/>
      <c r="B7" s="34"/>
      <c r="C7" s="34" t="s">
        <v>4</v>
      </c>
      <c r="D7" s="34" t="s">
        <v>4</v>
      </c>
      <c r="E7" s="34" t="s">
        <v>28</v>
      </c>
      <c r="F7" s="34" t="s">
        <v>17</v>
      </c>
      <c r="G7" s="34" t="s">
        <v>17</v>
      </c>
      <c r="H7" s="34" t="s">
        <v>17</v>
      </c>
      <c r="I7" s="15" t="s">
        <v>5</v>
      </c>
      <c r="J7" s="26" t="s">
        <v>26</v>
      </c>
      <c r="K7" s="18" t="s">
        <v>13</v>
      </c>
      <c r="L7" s="18" t="s">
        <v>23</v>
      </c>
      <c r="M7" s="18" t="s">
        <v>24</v>
      </c>
      <c r="N7" s="18" t="s">
        <v>25</v>
      </c>
      <c r="O7" s="15" t="s">
        <v>5</v>
      </c>
      <c r="P7" s="19" t="s">
        <v>14</v>
      </c>
      <c r="Q7" s="19" t="s">
        <v>15</v>
      </c>
      <c r="R7" s="19" t="s">
        <v>17</v>
      </c>
      <c r="S7" s="19" t="s">
        <v>5</v>
      </c>
      <c r="T7" s="19" t="s">
        <v>6</v>
      </c>
      <c r="U7" s="36"/>
      <c r="V7" s="37"/>
      <c r="W7" s="4"/>
      <c r="X7" s="4"/>
      <c r="Y7" s="4"/>
    </row>
    <row r="8" spans="1:26" x14ac:dyDescent="0.2">
      <c r="A8" s="34" t="s">
        <v>7</v>
      </c>
      <c r="B8" s="35" t="s">
        <v>21</v>
      </c>
      <c r="C8" s="34" t="s">
        <v>8</v>
      </c>
      <c r="D8" s="34" t="s">
        <v>9</v>
      </c>
      <c r="E8" s="34" t="s">
        <v>10</v>
      </c>
      <c r="F8" s="34" t="s">
        <v>19</v>
      </c>
      <c r="G8" s="34" t="s">
        <v>19</v>
      </c>
      <c r="H8" s="34" t="s">
        <v>19</v>
      </c>
      <c r="I8" s="15" t="s">
        <v>5</v>
      </c>
      <c r="J8" s="16" t="s">
        <v>10</v>
      </c>
      <c r="K8" s="20" t="s">
        <v>14</v>
      </c>
      <c r="L8" s="18" t="s">
        <v>20</v>
      </c>
      <c r="M8" s="18" t="s">
        <v>20</v>
      </c>
      <c r="N8" s="18" t="s">
        <v>20</v>
      </c>
      <c r="O8" s="15" t="s">
        <v>5</v>
      </c>
      <c r="P8" s="19" t="s">
        <v>10</v>
      </c>
      <c r="Q8" s="19" t="s">
        <v>9</v>
      </c>
      <c r="R8" s="19" t="s">
        <v>18</v>
      </c>
      <c r="S8" s="19" t="s">
        <v>5</v>
      </c>
      <c r="T8" s="19" t="s">
        <v>11</v>
      </c>
      <c r="U8" s="36"/>
      <c r="V8" s="37"/>
      <c r="W8" s="4"/>
      <c r="X8" s="4"/>
      <c r="Y8" s="4"/>
    </row>
    <row r="9" spans="1:26" x14ac:dyDescent="0.2">
      <c r="A9" s="25" t="s">
        <v>77</v>
      </c>
      <c r="B9" s="21" t="s">
        <v>67</v>
      </c>
      <c r="C9" s="32">
        <v>62</v>
      </c>
      <c r="D9" s="32">
        <v>2.2000000000000002</v>
      </c>
      <c r="E9" s="39">
        <v>0.5</v>
      </c>
      <c r="F9" s="33">
        <v>2</v>
      </c>
      <c r="G9" s="33">
        <v>0</v>
      </c>
      <c r="H9" s="33">
        <v>0</v>
      </c>
      <c r="I9" s="15" t="s">
        <v>5</v>
      </c>
      <c r="J9" s="23">
        <f>E9</f>
        <v>0.5</v>
      </c>
      <c r="K9" s="24">
        <f>LOOKUP(J9,'Formula sheet for HUSK'!$B$4:$B$5004,'Formula sheet for HUSK'!$C$4:$C$5004)</f>
        <v>0</v>
      </c>
      <c r="L9" s="23">
        <f>LOOKUP(F9,'Formula sheet for HUSK'!$G$4:$G$21,'Formula sheet for HUSK'!$H$4:$H$21)</f>
        <v>19</v>
      </c>
      <c r="M9" s="23">
        <f>LOOKUP(G9,'Formula sheet for HUSK'!$G$4:$G$21,'Formula sheet for HUSK'!$H$4:$H$21)</f>
        <v>0</v>
      </c>
      <c r="N9" s="23">
        <f>LOOKUP(H9,'Formula sheet for HUSK'!$G$4:$G$21,'Formula sheet for HUSK'!$H$4:$H$21)</f>
        <v>0</v>
      </c>
      <c r="O9" s="15" t="s">
        <v>5</v>
      </c>
      <c r="P9" s="25">
        <f>C9*K9</f>
        <v>0</v>
      </c>
      <c r="Q9" s="25">
        <f>D9*3</f>
        <v>6.6000000000000005</v>
      </c>
      <c r="R9" s="23">
        <f>L9+M9+N9</f>
        <v>19</v>
      </c>
      <c r="S9" s="25"/>
      <c r="T9" s="25">
        <f>C9-P9-Q9-R9</f>
        <v>36.4</v>
      </c>
      <c r="V9" s="38"/>
    </row>
    <row r="10" spans="1:26" x14ac:dyDescent="0.2">
      <c r="A10" s="22" t="s">
        <v>78</v>
      </c>
      <c r="B10" s="22" t="s">
        <v>79</v>
      </c>
      <c r="C10" s="33">
        <v>72</v>
      </c>
      <c r="D10" s="33">
        <v>1.1000000000000001</v>
      </c>
      <c r="E10" s="40">
        <v>2.75</v>
      </c>
      <c r="F10" s="33">
        <v>11</v>
      </c>
      <c r="G10" s="33">
        <v>0</v>
      </c>
      <c r="H10" s="33">
        <v>0</v>
      </c>
      <c r="I10" s="15" t="s">
        <v>5</v>
      </c>
      <c r="J10" s="23">
        <f>E10</f>
        <v>2.75</v>
      </c>
      <c r="K10" s="24">
        <f>LOOKUP(J10,'Formula sheet for HUSK'!$B$4:$B$5004,'Formula sheet for HUSK'!$C$4:$C$5004)</f>
        <v>0.13</v>
      </c>
      <c r="L10" s="23">
        <f>LOOKUP(F10,'Formula sheet for HUSK'!$G$4:$G$21,'Formula sheet for HUSK'!$H$4:$H$21)</f>
        <v>18</v>
      </c>
      <c r="M10" s="23">
        <f>LOOKUP(G10,'Formula sheet for HUSK'!$G$4:$G$21,'Formula sheet for HUSK'!$H$4:$H$21)</f>
        <v>0</v>
      </c>
      <c r="N10" s="23">
        <f>LOOKUP(H10,'Formula sheet for HUSK'!$G$4:$G$21,'Formula sheet for HUSK'!$H$4:$H$21)</f>
        <v>0</v>
      </c>
      <c r="O10" s="15" t="s">
        <v>5</v>
      </c>
      <c r="P10" s="25">
        <f>C10*K10</f>
        <v>9.36</v>
      </c>
      <c r="Q10" s="25">
        <f>D10*3</f>
        <v>3.3000000000000003</v>
      </c>
      <c r="R10" s="23">
        <f>L10+M10+N10</f>
        <v>18</v>
      </c>
      <c r="S10" s="25"/>
      <c r="T10" s="25">
        <f>C10-P10-Q10-R10</f>
        <v>41.34</v>
      </c>
      <c r="V10" s="38"/>
    </row>
    <row r="11" spans="1:26" x14ac:dyDescent="0.2">
      <c r="A11" s="22" t="s">
        <v>54</v>
      </c>
      <c r="B11" s="22" t="s">
        <v>49</v>
      </c>
      <c r="C11" s="33">
        <v>139</v>
      </c>
      <c r="D11" s="33">
        <v>0.2</v>
      </c>
      <c r="E11" s="40">
        <v>3</v>
      </c>
      <c r="F11" s="33">
        <v>10</v>
      </c>
      <c r="G11" s="33">
        <v>0</v>
      </c>
      <c r="H11" s="33">
        <v>0</v>
      </c>
      <c r="I11" s="15" t="s">
        <v>5</v>
      </c>
      <c r="J11" s="23">
        <f>E11</f>
        <v>3</v>
      </c>
      <c r="K11" s="24">
        <f>LOOKUP(J11,'Formula sheet for HUSK'!$B$4:$B$5004,'Formula sheet for HUSK'!$C$4:$C$5004)</f>
        <v>0.16</v>
      </c>
      <c r="L11" s="23">
        <f>LOOKUP(F11,'Formula sheet for HUSK'!$G$4:$G$21,'Formula sheet for HUSK'!$H$4:$H$21)</f>
        <v>18</v>
      </c>
      <c r="M11" s="23">
        <f>LOOKUP(G11,'Formula sheet for HUSK'!$G$4:$G$21,'Formula sheet for HUSK'!$H$4:$H$21)</f>
        <v>0</v>
      </c>
      <c r="N11" s="23">
        <f>LOOKUP(H11,'Formula sheet for HUSK'!$G$4:$G$21,'Formula sheet for HUSK'!$H$4:$H$21)</f>
        <v>0</v>
      </c>
      <c r="O11" s="15" t="s">
        <v>5</v>
      </c>
      <c r="P11" s="25">
        <f>C11*K11</f>
        <v>22.240000000000002</v>
      </c>
      <c r="Q11" s="25">
        <f>D11*3</f>
        <v>0.60000000000000009</v>
      </c>
      <c r="R11" s="23">
        <f>L11+M11+N11</f>
        <v>18</v>
      </c>
      <c r="S11" s="25"/>
      <c r="T11" s="25">
        <f>C11-P11-Q11-R11</f>
        <v>98.16</v>
      </c>
      <c r="V11" s="38"/>
    </row>
    <row r="12" spans="1:26" x14ac:dyDescent="0.2">
      <c r="A12" s="22"/>
      <c r="B12" s="22"/>
      <c r="C12" s="33"/>
      <c r="D12" s="33"/>
      <c r="E12" s="40"/>
      <c r="F12" s="33">
        <v>0</v>
      </c>
      <c r="G12" s="33">
        <v>0</v>
      </c>
      <c r="H12" s="33">
        <v>0</v>
      </c>
      <c r="I12" s="15" t="s">
        <v>5</v>
      </c>
      <c r="J12" s="23">
        <f>E12</f>
        <v>0</v>
      </c>
      <c r="K12" s="24">
        <f>LOOKUP(J12,'Formula sheet for HUSK'!$B$4:$B$5004,'Formula sheet for HUSK'!$C$4:$C$5004)</f>
        <v>0</v>
      </c>
      <c r="L12" s="23">
        <f>LOOKUP(F12,'Formula sheet for HUSK'!$G$4:$G$21,'Formula sheet for HUSK'!$H$4:$H$21)</f>
        <v>0</v>
      </c>
      <c r="M12" s="23">
        <f>LOOKUP(G12,'Formula sheet for HUSK'!$G$4:$G$21,'Formula sheet for HUSK'!$H$4:$H$21)</f>
        <v>0</v>
      </c>
      <c r="N12" s="23">
        <f>LOOKUP(H12,'Formula sheet for HUSK'!$G$4:$G$21,'Formula sheet for HUSK'!$H$4:$H$21)</f>
        <v>0</v>
      </c>
      <c r="O12" s="15" t="s">
        <v>5</v>
      </c>
      <c r="P12" s="25">
        <f>C12*K12</f>
        <v>0</v>
      </c>
      <c r="Q12" s="25">
        <f>D12*3</f>
        <v>0</v>
      </c>
      <c r="R12" s="23">
        <f>L12+M12+N12</f>
        <v>0</v>
      </c>
      <c r="S12" s="25"/>
      <c r="T12" s="25">
        <f>C12-P12-Q12-R12</f>
        <v>0</v>
      </c>
      <c r="V12" s="38"/>
    </row>
    <row r="13" spans="1:26" x14ac:dyDescent="0.2">
      <c r="A13" s="27"/>
      <c r="B13" s="27"/>
      <c r="C13" s="33"/>
      <c r="D13" s="33"/>
      <c r="E13" s="40"/>
      <c r="F13" s="33">
        <v>0</v>
      </c>
      <c r="G13" s="33">
        <v>0</v>
      </c>
      <c r="H13" s="33">
        <v>0</v>
      </c>
      <c r="I13" s="15" t="s">
        <v>5</v>
      </c>
      <c r="J13" s="23">
        <f>E13</f>
        <v>0</v>
      </c>
      <c r="K13" s="24">
        <f>LOOKUP(J13,'Formula sheet for HUSK'!$B$4:$B$5004,'Formula sheet for HUSK'!$C$4:$C$5004)</f>
        <v>0</v>
      </c>
      <c r="L13" s="23">
        <f>LOOKUP(F13,'Formula sheet for HUSK'!$G$4:$G$21,'Formula sheet for HUSK'!$H$4:$H$21)</f>
        <v>0</v>
      </c>
      <c r="M13" s="23">
        <f>LOOKUP(G13,'Formula sheet for HUSK'!$G$4:$G$21,'Formula sheet for HUSK'!$H$4:$H$21)</f>
        <v>0</v>
      </c>
      <c r="N13" s="23">
        <f>LOOKUP(H13,'Formula sheet for HUSK'!$G$4:$G$21,'Formula sheet for HUSK'!$H$4:$H$21)</f>
        <v>0</v>
      </c>
      <c r="O13" s="15" t="s">
        <v>5</v>
      </c>
      <c r="P13" s="25">
        <f>C13*K13</f>
        <v>0</v>
      </c>
      <c r="Q13" s="25">
        <f>D13*3</f>
        <v>0</v>
      </c>
      <c r="R13" s="23">
        <f>L13+M13+N13</f>
        <v>0</v>
      </c>
      <c r="S13" s="25"/>
      <c r="T13" s="25">
        <f>C13-P13-Q13-R13</f>
        <v>0</v>
      </c>
      <c r="V13" s="38"/>
    </row>
    <row r="14" spans="1:26" x14ac:dyDescent="0.2">
      <c r="A14" s="9"/>
      <c r="B14" s="9"/>
      <c r="C14" s="9"/>
      <c r="D14" s="9"/>
      <c r="E14" s="9"/>
      <c r="F14" s="9"/>
      <c r="G14" s="9"/>
      <c r="H14" s="9"/>
      <c r="I14" s="4"/>
      <c r="O14" s="4"/>
      <c r="S14" s="4"/>
    </row>
    <row r="15" spans="1:26" x14ac:dyDescent="0.2">
      <c r="A15" s="9"/>
      <c r="B15" s="9"/>
      <c r="C15" s="9"/>
      <c r="D15" s="9"/>
      <c r="E15" s="9"/>
      <c r="F15" s="9"/>
      <c r="G15" s="9"/>
      <c r="H15" s="9"/>
      <c r="I15" s="4"/>
      <c r="O15" s="4"/>
      <c r="S15" s="4"/>
    </row>
    <row r="16" spans="1:26" x14ac:dyDescent="0.2">
      <c r="A16" s="9"/>
      <c r="B16" s="9"/>
      <c r="C16" s="9"/>
      <c r="D16" s="9"/>
      <c r="E16" s="9"/>
      <c r="F16" s="9"/>
      <c r="G16" s="9"/>
      <c r="H16" s="9"/>
      <c r="I16" s="4"/>
      <c r="O16" s="4"/>
      <c r="S16" s="4"/>
    </row>
    <row r="17" spans="1:19" x14ac:dyDescent="0.2">
      <c r="A17" s="9"/>
      <c r="B17" s="9"/>
      <c r="C17" s="9"/>
      <c r="D17" s="9"/>
      <c r="E17" s="9"/>
      <c r="F17" s="9"/>
      <c r="G17" s="9"/>
      <c r="H17" s="9"/>
      <c r="I17" s="4"/>
      <c r="O17" s="4"/>
      <c r="S17" s="4"/>
    </row>
    <row r="18" spans="1:19" x14ac:dyDescent="0.2">
      <c r="A18" s="9"/>
      <c r="B18" s="9"/>
      <c r="C18" s="9"/>
      <c r="D18" s="9"/>
      <c r="E18" s="9"/>
      <c r="F18" s="9"/>
      <c r="G18" s="9"/>
      <c r="H18" s="9"/>
      <c r="I18" s="4"/>
      <c r="O18" s="4"/>
      <c r="S18" s="4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4"/>
      <c r="O19" s="4"/>
      <c r="S19" s="4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4"/>
      <c r="O20" s="4"/>
      <c r="S20" s="4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4"/>
      <c r="O21" s="4"/>
      <c r="S21" s="4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4"/>
      <c r="O22" s="4"/>
      <c r="S22" s="4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4"/>
      <c r="O23" s="4"/>
      <c r="S23" s="4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4"/>
      <c r="O24" s="4"/>
      <c r="S24" s="4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4"/>
      <c r="O25" s="4"/>
      <c r="S25" s="4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4"/>
      <c r="O26" s="4"/>
      <c r="S26" s="4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4"/>
      <c r="O27" s="4"/>
      <c r="S27" s="4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4"/>
      <c r="O28" s="4"/>
      <c r="S28" s="4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4"/>
      <c r="O29" s="4"/>
      <c r="S29" s="4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4"/>
      <c r="O30" s="4"/>
      <c r="S30" s="4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4"/>
      <c r="O31" s="4"/>
      <c r="S31" s="4"/>
    </row>
    <row r="32" spans="1:19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  <row r="34" spans="3:8" x14ac:dyDescent="0.2">
      <c r="C34" s="9"/>
      <c r="D34" s="9"/>
      <c r="E34" s="9"/>
      <c r="F34" s="9"/>
      <c r="G34" s="9"/>
      <c r="H34" s="9"/>
    </row>
    <row r="35" spans="3:8" x14ac:dyDescent="0.2">
      <c r="C35" s="9"/>
      <c r="D35" s="9"/>
      <c r="E35" s="9"/>
      <c r="F35" s="9"/>
      <c r="G35" s="9"/>
      <c r="H35" s="9"/>
    </row>
    <row r="36" spans="3:8" x14ac:dyDescent="0.2">
      <c r="C36" s="9"/>
      <c r="D36" s="9"/>
      <c r="E36" s="9"/>
      <c r="F36" s="9"/>
      <c r="G36" s="9"/>
      <c r="H36" s="9"/>
    </row>
    <row r="37" spans="3:8" x14ac:dyDescent="0.2">
      <c r="C37" s="9"/>
      <c r="D37" s="9"/>
      <c r="E37" s="9"/>
      <c r="F37" s="9"/>
      <c r="G37" s="9"/>
      <c r="H37" s="9"/>
    </row>
    <row r="38" spans="3:8" x14ac:dyDescent="0.2">
      <c r="C38" s="9"/>
      <c r="D38" s="9"/>
      <c r="E38" s="9"/>
      <c r="F38" s="9"/>
      <c r="G38" s="9"/>
      <c r="H38" s="9"/>
    </row>
    <row r="39" spans="3:8" x14ac:dyDescent="0.2">
      <c r="C39" s="9"/>
      <c r="D39" s="9"/>
      <c r="E39" s="9"/>
      <c r="F39" s="9"/>
      <c r="G39" s="9"/>
      <c r="H39" s="9"/>
    </row>
    <row r="40" spans="3:8" x14ac:dyDescent="0.2">
      <c r="C40" s="9"/>
      <c r="D40" s="9"/>
      <c r="E40" s="9"/>
      <c r="F40" s="9"/>
      <c r="G40" s="9"/>
      <c r="H40" s="9"/>
    </row>
    <row r="41" spans="3:8" x14ac:dyDescent="0.2">
      <c r="C41" s="9"/>
      <c r="D41" s="9"/>
      <c r="E41" s="9"/>
      <c r="F41" s="9"/>
      <c r="G41" s="9"/>
      <c r="H41" s="9"/>
    </row>
  </sheetData>
  <mergeCells count="2">
    <mergeCell ref="A1:T1"/>
    <mergeCell ref="A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Formula sheet for HUSK</vt:lpstr>
      <vt:lpstr>Teamster</vt:lpstr>
      <vt:lpstr>Little Shuckers 1-5</vt:lpstr>
      <vt:lpstr>PeeWee Girls 6-9</vt:lpstr>
      <vt:lpstr>PeeWee Boys 6-9</vt:lpstr>
      <vt:lpstr>Youth Girls 10-14</vt:lpstr>
      <vt:lpstr>Youth Boys 10 to 14</vt:lpstr>
      <vt:lpstr>Youth Girls 15 to 20</vt:lpstr>
      <vt:lpstr>Youth Boys 15 to 20</vt:lpstr>
      <vt:lpstr>Women 21 to 49</vt:lpstr>
      <vt:lpstr>Men 21 to 49</vt:lpstr>
      <vt:lpstr>Senior Women 50 to 74</vt:lpstr>
      <vt:lpstr>Senior Men 50 to 74</vt:lpstr>
      <vt:lpstr>Golden Agers Women 75 up</vt:lpstr>
      <vt:lpstr>Golden Ager Men 75 up</vt:lpstr>
      <vt:lpstr>Women's Open</vt:lpstr>
      <vt:lpstr>Men's Open</vt:lpstr>
      <vt:lpstr>FFA</vt:lpstr>
      <vt:lpstr>3 PERSON TEAM</vt:lpstr>
      <vt:lpstr>CELEBRITY</vt:lpstr>
      <vt:lpstr>Sheet1</vt:lpstr>
      <vt:lpstr>Total Sheet</vt:lpstr>
      <vt:lpstr>CELEBRITY!Print_Area</vt:lpstr>
      <vt:lpstr>FFA!Print_Area</vt:lpstr>
      <vt:lpstr>'Golden Ager Men 75 up'!Print_Area</vt:lpstr>
      <vt:lpstr>'Golden Agers Women 75 up'!Print_Area</vt:lpstr>
      <vt:lpstr>'Senior Women 50 to 74'!Print_Area</vt:lpstr>
      <vt:lpstr>'Total Sheet'!Print_Area</vt:lpstr>
      <vt:lpstr>'Total Sheet'!Print_Titles</vt:lpstr>
    </vt:vector>
  </TitlesOfParts>
  <Company>MFA Oil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</dc:creator>
  <cp:lastModifiedBy>Lori Christiansen</cp:lastModifiedBy>
  <cp:lastPrinted>2021-10-04T20:13:51Z</cp:lastPrinted>
  <dcterms:created xsi:type="dcterms:W3CDTF">2008-09-29T23:36:44Z</dcterms:created>
  <dcterms:modified xsi:type="dcterms:W3CDTF">2021-10-04T21:36:17Z</dcterms:modified>
</cp:coreProperties>
</file>